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scag.sharepoint.com/sites/PRJ-2023GoHumanSafetyStrategies-Team2/Shared Documents/General/Task 3. Community Hubs/Application Toolkit/"/>
    </mc:Choice>
  </mc:AlternateContent>
  <xr:revisionPtr revIDLastSave="117" documentId="8_{CB728D13-43D5-4780-B29A-1E27C47128B1}" xr6:coauthVersionLast="47" xr6:coauthVersionMax="47" xr10:uidLastSave="{46DE4978-8F1C-4C5C-AFE7-2EF63252C8FD}"/>
  <bookViews>
    <workbookView xWindow="48503" yWindow="11558" windowWidth="28994" windowHeight="15794" firstSheet="1" activeTab="2" xr2:uid="{00000000-000D-0000-FFFF-FFFF00000000}"/>
  </bookViews>
  <sheets>
    <sheet name="READ ME" sheetId="15" r:id="rId1"/>
    <sheet name="Budget Example" sheetId="17" r:id="rId2"/>
    <sheet name="Applicant" sheetId="16" r:id="rId3"/>
    <sheet name="Sub 1" sheetId="5" state="hidden" r:id="rId4"/>
    <sheet name="Sub 2" sheetId="6" state="hidden" r:id="rId5"/>
    <sheet name="Sub 3" sheetId="7" state="hidden" r:id="rId6"/>
    <sheet name="Sub 4" sheetId="8" state="hidden" r:id="rId7"/>
    <sheet name="Sub 5" sheetId="9" state="hidden" r:id="rId8"/>
    <sheet name="Sub 6" sheetId="10" state="hidden" r:id="rId9"/>
    <sheet name="Sub 7" sheetId="11" state="hidden" r:id="rId10"/>
    <sheet name="Sub 8" sheetId="12" state="hidden" r:id="rId11"/>
    <sheet name="Sub 9" sheetId="13" state="hidden" r:id="rId12"/>
    <sheet name="Sub 10" sheetId="14" state="hidden" r:id="rId13"/>
  </sheets>
  <definedNames>
    <definedName name="_xlnm.Print_Titles" localSheetId="3">'Sub 1'!$A:$B,'Sub 1'!$1:$10</definedName>
    <definedName name="_xlnm.Print_Titles" localSheetId="12">'Sub 10'!$A:$B,'Sub 10'!$1:$10</definedName>
    <definedName name="_xlnm.Print_Titles" localSheetId="4">'Sub 2'!$A:$B,'Sub 2'!$1:$10</definedName>
    <definedName name="_xlnm.Print_Titles" localSheetId="5">'Sub 3'!$A:$B,'Sub 3'!$1:$10</definedName>
    <definedName name="_xlnm.Print_Titles" localSheetId="6">'Sub 4'!$A:$B,'Sub 4'!$1:$10</definedName>
    <definedName name="_xlnm.Print_Titles" localSheetId="7">'Sub 5'!$A:$B,'Sub 5'!$1:$10</definedName>
    <definedName name="_xlnm.Print_Titles" localSheetId="8">'Sub 6'!$A:$B,'Sub 6'!$1:$10</definedName>
    <definedName name="_xlnm.Print_Titles" localSheetId="9">'Sub 7'!$A:$B,'Sub 7'!$1:$10</definedName>
    <definedName name="_xlnm.Print_Titles" localSheetId="10">'Sub 8'!$A:$B,'Sub 8'!$1:$10</definedName>
    <definedName name="_xlnm.Print_Titles" localSheetId="11">'Sub 9'!$A:$B,'Sub 9'!$1:$10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90" i="16" l="1"/>
  <c r="AR90" i="16"/>
  <c r="AS89" i="16"/>
  <c r="AR89" i="16"/>
  <c r="AS88" i="16"/>
  <c r="AR88" i="16"/>
  <c r="AS87" i="16"/>
  <c r="AR87" i="16"/>
  <c r="AS86" i="16"/>
  <c r="AR86" i="16"/>
  <c r="AS85" i="16"/>
  <c r="AR85" i="16"/>
  <c r="AS84" i="16"/>
  <c r="AR84" i="16"/>
  <c r="AS83" i="16"/>
  <c r="AR83" i="16"/>
  <c r="AS82" i="16"/>
  <c r="AR82" i="16"/>
  <c r="AS81" i="16"/>
  <c r="AR81" i="16"/>
  <c r="AQ80" i="16"/>
  <c r="AP80" i="16"/>
  <c r="AO80" i="16"/>
  <c r="AN80" i="16"/>
  <c r="AM80" i="16"/>
  <c r="AL80" i="16"/>
  <c r="AK80" i="16"/>
  <c r="AJ80" i="16"/>
  <c r="AI80" i="16"/>
  <c r="AH80" i="16"/>
  <c r="AG80" i="16"/>
  <c r="AF80" i="16"/>
  <c r="AE80" i="16"/>
  <c r="AD80" i="16"/>
  <c r="AC80" i="16"/>
  <c r="AB80" i="16"/>
  <c r="AA80" i="16"/>
  <c r="Z80" i="16"/>
  <c r="Y80" i="16"/>
  <c r="X80" i="16"/>
  <c r="W80" i="16"/>
  <c r="V80" i="16"/>
  <c r="U80" i="16"/>
  <c r="T80" i="16"/>
  <c r="S80" i="16"/>
  <c r="R80" i="16"/>
  <c r="Q80" i="16"/>
  <c r="P80" i="16"/>
  <c r="O80" i="16"/>
  <c r="N80" i="16"/>
  <c r="M80" i="16"/>
  <c r="L80" i="16"/>
  <c r="K80" i="16"/>
  <c r="J80" i="16"/>
  <c r="I80" i="16"/>
  <c r="H80" i="16"/>
  <c r="G80" i="16"/>
  <c r="F80" i="16"/>
  <c r="E80" i="16"/>
  <c r="D80" i="16"/>
  <c r="A80" i="16"/>
  <c r="AQ79" i="16"/>
  <c r="AP79" i="16"/>
  <c r="AO79" i="16"/>
  <c r="AN79" i="16"/>
  <c r="AM79" i="16"/>
  <c r="AL79" i="16"/>
  <c r="AK79" i="16"/>
  <c r="AJ79" i="16"/>
  <c r="AI79" i="16"/>
  <c r="AH79" i="16"/>
  <c r="AG79" i="16"/>
  <c r="AF79" i="16"/>
  <c r="AE79" i="16"/>
  <c r="AD79" i="16"/>
  <c r="AC79" i="16"/>
  <c r="AB79" i="16"/>
  <c r="AA79" i="16"/>
  <c r="Z79" i="16"/>
  <c r="Y79" i="16"/>
  <c r="X79" i="16"/>
  <c r="W79" i="16"/>
  <c r="V79" i="16"/>
  <c r="U79" i="16"/>
  <c r="T79" i="16"/>
  <c r="S79" i="16"/>
  <c r="R79" i="16"/>
  <c r="Q79" i="16"/>
  <c r="P79" i="16"/>
  <c r="O79" i="16"/>
  <c r="N79" i="16"/>
  <c r="M79" i="16"/>
  <c r="L79" i="16"/>
  <c r="K79" i="16"/>
  <c r="J79" i="16"/>
  <c r="I79" i="16"/>
  <c r="H79" i="16"/>
  <c r="G79" i="16"/>
  <c r="F79" i="16"/>
  <c r="E79" i="16"/>
  <c r="D79" i="16"/>
  <c r="A79" i="16"/>
  <c r="AQ78" i="16"/>
  <c r="AP78" i="16"/>
  <c r="AO78" i="16"/>
  <c r="AN78" i="16"/>
  <c r="AM78" i="16"/>
  <c r="AL78" i="16"/>
  <c r="AK78" i="16"/>
  <c r="AJ78" i="16"/>
  <c r="AI78" i="16"/>
  <c r="AH78" i="16"/>
  <c r="AG78" i="16"/>
  <c r="AF78" i="16"/>
  <c r="AE78" i="16"/>
  <c r="AD78" i="16"/>
  <c r="AC78" i="16"/>
  <c r="AB78" i="16"/>
  <c r="AA78" i="16"/>
  <c r="Z78" i="16"/>
  <c r="Y78" i="16"/>
  <c r="X78" i="16"/>
  <c r="W78" i="16"/>
  <c r="V78" i="16"/>
  <c r="U78" i="16"/>
  <c r="T78" i="16"/>
  <c r="S78" i="16"/>
  <c r="R78" i="16"/>
  <c r="Q78" i="16"/>
  <c r="P78" i="16"/>
  <c r="O78" i="16"/>
  <c r="N78" i="16"/>
  <c r="M78" i="16"/>
  <c r="L78" i="16"/>
  <c r="K78" i="16"/>
  <c r="J78" i="16"/>
  <c r="I78" i="16"/>
  <c r="H78" i="16"/>
  <c r="G78" i="16"/>
  <c r="F78" i="16"/>
  <c r="E78" i="16"/>
  <c r="AS78" i="16" s="1"/>
  <c r="D78" i="16"/>
  <c r="A78" i="16"/>
  <c r="AQ77" i="16"/>
  <c r="AP77" i="16"/>
  <c r="AO77" i="16"/>
  <c r="AN77" i="16"/>
  <c r="AM77" i="16"/>
  <c r="AL77" i="16"/>
  <c r="AK77" i="16"/>
  <c r="AJ77" i="16"/>
  <c r="AI77" i="16"/>
  <c r="AH77" i="16"/>
  <c r="AG77" i="16"/>
  <c r="AF77" i="16"/>
  <c r="AE77" i="16"/>
  <c r="AD77" i="16"/>
  <c r="AC77" i="16"/>
  <c r="AB77" i="16"/>
  <c r="AA77" i="16"/>
  <c r="Z77" i="16"/>
  <c r="Y77" i="16"/>
  <c r="X77" i="16"/>
  <c r="W77" i="16"/>
  <c r="V77" i="16"/>
  <c r="U77" i="16"/>
  <c r="T77" i="16"/>
  <c r="S77" i="16"/>
  <c r="R77" i="16"/>
  <c r="Q77" i="16"/>
  <c r="P77" i="16"/>
  <c r="O77" i="16"/>
  <c r="N77" i="16"/>
  <c r="M77" i="16"/>
  <c r="L77" i="16"/>
  <c r="K77" i="16"/>
  <c r="J77" i="16"/>
  <c r="I77" i="16"/>
  <c r="H77" i="16"/>
  <c r="G77" i="16"/>
  <c r="F77" i="16"/>
  <c r="E77" i="16"/>
  <c r="D77" i="16"/>
  <c r="A77" i="16"/>
  <c r="AQ76" i="16"/>
  <c r="AP76" i="16"/>
  <c r="AO76" i="16"/>
  <c r="AN76" i="16"/>
  <c r="AM76" i="16"/>
  <c r="AL76" i="16"/>
  <c r="AK76" i="16"/>
  <c r="AJ76" i="16"/>
  <c r="AI76" i="16"/>
  <c r="AH76" i="16"/>
  <c r="AG76" i="16"/>
  <c r="AF76" i="16"/>
  <c r="AE76" i="16"/>
  <c r="AD76" i="16"/>
  <c r="AC76" i="16"/>
  <c r="AB76" i="16"/>
  <c r="AA76" i="16"/>
  <c r="Z76" i="16"/>
  <c r="Y76" i="16"/>
  <c r="X76" i="16"/>
  <c r="W76" i="16"/>
  <c r="V76" i="16"/>
  <c r="U76" i="16"/>
  <c r="T76" i="16"/>
  <c r="S76" i="16"/>
  <c r="R76" i="16"/>
  <c r="Q76" i="16"/>
  <c r="P76" i="16"/>
  <c r="O76" i="16"/>
  <c r="N76" i="16"/>
  <c r="M76" i="16"/>
  <c r="L76" i="16"/>
  <c r="K76" i="16"/>
  <c r="J76" i="16"/>
  <c r="I76" i="16"/>
  <c r="H76" i="16"/>
  <c r="G76" i="16"/>
  <c r="F76" i="16"/>
  <c r="E76" i="16"/>
  <c r="D76" i="16"/>
  <c r="A76" i="16"/>
  <c r="AQ75" i="16"/>
  <c r="AP75" i="16"/>
  <c r="AO75" i="16"/>
  <c r="AN75" i="16"/>
  <c r="AM75" i="16"/>
  <c r="AL75" i="16"/>
  <c r="AK75" i="16"/>
  <c r="AJ75" i="16"/>
  <c r="AI75" i="16"/>
  <c r="AH75" i="16"/>
  <c r="AG75" i="16"/>
  <c r="AF75" i="16"/>
  <c r="AE75" i="16"/>
  <c r="AD75" i="16"/>
  <c r="AC75" i="16"/>
  <c r="AB75" i="16"/>
  <c r="AA75" i="16"/>
  <c r="Z75" i="16"/>
  <c r="Y75" i="16"/>
  <c r="X75" i="16"/>
  <c r="W75" i="16"/>
  <c r="V75" i="16"/>
  <c r="U75" i="16"/>
  <c r="T75" i="16"/>
  <c r="S75" i="16"/>
  <c r="R75" i="16"/>
  <c r="Q75" i="16"/>
  <c r="P75" i="16"/>
  <c r="O75" i="16"/>
  <c r="N75" i="16"/>
  <c r="M75" i="16"/>
  <c r="L75" i="16"/>
  <c r="K75" i="16"/>
  <c r="J75" i="16"/>
  <c r="I75" i="16"/>
  <c r="H75" i="16"/>
  <c r="G75" i="16"/>
  <c r="F75" i="16"/>
  <c r="E75" i="16"/>
  <c r="D75" i="16"/>
  <c r="A75" i="16"/>
  <c r="AQ74" i="16"/>
  <c r="AP74" i="16"/>
  <c r="AO74" i="16"/>
  <c r="AN74" i="16"/>
  <c r="AM74" i="16"/>
  <c r="AL74" i="16"/>
  <c r="AK74" i="16"/>
  <c r="AJ74" i="16"/>
  <c r="AI74" i="16"/>
  <c r="AH74" i="16"/>
  <c r="AG74" i="16"/>
  <c r="AF74" i="16"/>
  <c r="AE74" i="16"/>
  <c r="AD74" i="16"/>
  <c r="AC74" i="16"/>
  <c r="AB74" i="16"/>
  <c r="AA74" i="16"/>
  <c r="Z74" i="16"/>
  <c r="Y74" i="16"/>
  <c r="X74" i="16"/>
  <c r="W74" i="16"/>
  <c r="V74" i="16"/>
  <c r="U74" i="16"/>
  <c r="T74" i="16"/>
  <c r="S74" i="16"/>
  <c r="R74" i="16"/>
  <c r="Q74" i="16"/>
  <c r="P74" i="16"/>
  <c r="O74" i="16"/>
  <c r="N74" i="16"/>
  <c r="M74" i="16"/>
  <c r="L74" i="16"/>
  <c r="K74" i="16"/>
  <c r="J74" i="16"/>
  <c r="I74" i="16"/>
  <c r="H74" i="16"/>
  <c r="G74" i="16"/>
  <c r="F74" i="16"/>
  <c r="E74" i="16"/>
  <c r="D74" i="16"/>
  <c r="A74" i="16"/>
  <c r="AQ73" i="16"/>
  <c r="AP73" i="16"/>
  <c r="AO73" i="16"/>
  <c r="AN73" i="16"/>
  <c r="AM73" i="16"/>
  <c r="AL73" i="16"/>
  <c r="AK73" i="16"/>
  <c r="AJ73" i="16"/>
  <c r="AI73" i="16"/>
  <c r="AH73" i="16"/>
  <c r="AG73" i="16"/>
  <c r="AF73" i="16"/>
  <c r="AE73" i="16"/>
  <c r="AD73" i="16"/>
  <c r="AC73" i="16"/>
  <c r="AB73" i="16"/>
  <c r="AA73" i="16"/>
  <c r="Z73" i="16"/>
  <c r="Y73" i="16"/>
  <c r="X73" i="16"/>
  <c r="W73" i="16"/>
  <c r="V73" i="16"/>
  <c r="U73" i="16"/>
  <c r="T73" i="16"/>
  <c r="S73" i="16"/>
  <c r="R73" i="16"/>
  <c r="Q73" i="16"/>
  <c r="P73" i="16"/>
  <c r="O73" i="16"/>
  <c r="N73" i="16"/>
  <c r="M73" i="16"/>
  <c r="L73" i="16"/>
  <c r="K73" i="16"/>
  <c r="J73" i="16"/>
  <c r="I73" i="16"/>
  <c r="H73" i="16"/>
  <c r="G73" i="16"/>
  <c r="F73" i="16"/>
  <c r="E73" i="16"/>
  <c r="D73" i="16"/>
  <c r="AQ72" i="16"/>
  <c r="AP72" i="16"/>
  <c r="AO72" i="16"/>
  <c r="AN72" i="16"/>
  <c r="AM72" i="16"/>
  <c r="AL72" i="16"/>
  <c r="AK72" i="16"/>
  <c r="AJ72" i="16"/>
  <c r="AI72" i="16"/>
  <c r="AH72" i="16"/>
  <c r="AG72" i="16"/>
  <c r="AF72" i="16"/>
  <c r="AE72" i="16"/>
  <c r="AD72" i="16"/>
  <c r="AC72" i="16"/>
  <c r="AB72" i="16"/>
  <c r="AA72" i="16"/>
  <c r="Z72" i="16"/>
  <c r="Y72" i="16"/>
  <c r="X72" i="16"/>
  <c r="W72" i="16"/>
  <c r="V72" i="16"/>
  <c r="U72" i="16"/>
  <c r="T72" i="16"/>
  <c r="S72" i="16"/>
  <c r="R72" i="16"/>
  <c r="Q72" i="16"/>
  <c r="P72" i="16"/>
  <c r="O72" i="16"/>
  <c r="N72" i="16"/>
  <c r="M72" i="16"/>
  <c r="L72" i="16"/>
  <c r="K72" i="16"/>
  <c r="J72" i="16"/>
  <c r="I72" i="16"/>
  <c r="H72" i="16"/>
  <c r="G72" i="16"/>
  <c r="F72" i="16"/>
  <c r="E72" i="16"/>
  <c r="D72" i="16"/>
  <c r="AQ71" i="16"/>
  <c r="AP71" i="16"/>
  <c r="AO71" i="16"/>
  <c r="AN71" i="16"/>
  <c r="AM71" i="16"/>
  <c r="AL71" i="16"/>
  <c r="AK71" i="16"/>
  <c r="AJ71" i="16"/>
  <c r="AI71" i="16"/>
  <c r="AH71" i="16"/>
  <c r="AG71" i="16"/>
  <c r="AF71" i="16"/>
  <c r="AE71" i="16"/>
  <c r="AD71" i="16"/>
  <c r="AC71" i="16"/>
  <c r="AB71" i="16"/>
  <c r="AA71" i="16"/>
  <c r="Z71" i="16"/>
  <c r="Y71" i="16"/>
  <c r="X71" i="16"/>
  <c r="W71" i="16"/>
  <c r="V71" i="16"/>
  <c r="U71" i="16"/>
  <c r="T71" i="16"/>
  <c r="S71" i="16"/>
  <c r="R71" i="16"/>
  <c r="Q71" i="16"/>
  <c r="P71" i="16"/>
  <c r="O71" i="16"/>
  <c r="N71" i="16"/>
  <c r="M71" i="16"/>
  <c r="L71" i="16"/>
  <c r="K71" i="16"/>
  <c r="J71" i="16"/>
  <c r="I71" i="16"/>
  <c r="H71" i="16"/>
  <c r="G71" i="16"/>
  <c r="F71" i="16"/>
  <c r="E71" i="16"/>
  <c r="D71" i="16"/>
  <c r="AQ69" i="16"/>
  <c r="AO69" i="16"/>
  <c r="AM69" i="16"/>
  <c r="AK69" i="16"/>
  <c r="AI69" i="16"/>
  <c r="AG69" i="16"/>
  <c r="AE69" i="16"/>
  <c r="AC69" i="16"/>
  <c r="AA69" i="16"/>
  <c r="Y69" i="16"/>
  <c r="W69" i="16"/>
  <c r="U69" i="16"/>
  <c r="S69" i="16"/>
  <c r="Q69" i="16"/>
  <c r="O69" i="16"/>
  <c r="M69" i="16"/>
  <c r="K69" i="16"/>
  <c r="I69" i="16"/>
  <c r="G69" i="16"/>
  <c r="E69" i="16"/>
  <c r="AS68" i="16"/>
  <c r="AS67" i="16"/>
  <c r="AS66" i="16"/>
  <c r="AS65" i="16"/>
  <c r="AS64" i="16"/>
  <c r="AS63" i="16"/>
  <c r="AS62" i="16"/>
  <c r="AS61" i="16"/>
  <c r="AS60" i="16"/>
  <c r="AS59" i="16"/>
  <c r="AS58" i="16"/>
  <c r="AS57" i="16"/>
  <c r="AS56" i="16"/>
  <c r="AS55" i="16"/>
  <c r="AS54" i="16"/>
  <c r="AS53" i="16"/>
  <c r="AS52" i="16"/>
  <c r="AS51" i="16"/>
  <c r="AS50" i="16"/>
  <c r="AS49" i="16"/>
  <c r="AS44" i="16"/>
  <c r="AP40" i="16"/>
  <c r="AN40" i="16"/>
  <c r="AL40" i="16"/>
  <c r="AJ40" i="16"/>
  <c r="AH40" i="16"/>
  <c r="AF40" i="16"/>
  <c r="AD40" i="16"/>
  <c r="AB40" i="16"/>
  <c r="Z40" i="16"/>
  <c r="X40" i="16"/>
  <c r="V40" i="16"/>
  <c r="T40" i="16"/>
  <c r="R40" i="16"/>
  <c r="P40" i="16"/>
  <c r="N40" i="16"/>
  <c r="L40" i="16"/>
  <c r="J40" i="16"/>
  <c r="H40" i="16"/>
  <c r="F40" i="16"/>
  <c r="D40" i="16"/>
  <c r="AR39" i="16"/>
  <c r="AQ39" i="16"/>
  <c r="AO39" i="16"/>
  <c r="AM39" i="16"/>
  <c r="AK39" i="16"/>
  <c r="AI39" i="16"/>
  <c r="AG39" i="16"/>
  <c r="AE39" i="16"/>
  <c r="AC39" i="16"/>
  <c r="AA39" i="16"/>
  <c r="Y39" i="16"/>
  <c r="W39" i="16"/>
  <c r="U39" i="16"/>
  <c r="S39" i="16"/>
  <c r="Q39" i="16"/>
  <c r="O39" i="16"/>
  <c r="M39" i="16"/>
  <c r="K39" i="16"/>
  <c r="I39" i="16"/>
  <c r="G39" i="16"/>
  <c r="E39" i="16"/>
  <c r="AR38" i="16"/>
  <c r="AQ38" i="16"/>
  <c r="AO38" i="16"/>
  <c r="AM38" i="16"/>
  <c r="AK38" i="16"/>
  <c r="AI38" i="16"/>
  <c r="AG38" i="16"/>
  <c r="AE38" i="16"/>
  <c r="AC38" i="16"/>
  <c r="AA38" i="16"/>
  <c r="Y38" i="16"/>
  <c r="W38" i="16"/>
  <c r="U38" i="16"/>
  <c r="S38" i="16"/>
  <c r="Q38" i="16"/>
  <c r="O38" i="16"/>
  <c r="M38" i="16"/>
  <c r="K38" i="16"/>
  <c r="I38" i="16"/>
  <c r="G38" i="16"/>
  <c r="E38" i="16"/>
  <c r="AR37" i="16"/>
  <c r="AQ37" i="16"/>
  <c r="AO37" i="16"/>
  <c r="AM37" i="16"/>
  <c r="AK37" i="16"/>
  <c r="AI37" i="16"/>
  <c r="AG37" i="16"/>
  <c r="AE37" i="16"/>
  <c r="AC37" i="16"/>
  <c r="AA37" i="16"/>
  <c r="Y37" i="16"/>
  <c r="W37" i="16"/>
  <c r="U37" i="16"/>
  <c r="S37" i="16"/>
  <c r="Q37" i="16"/>
  <c r="O37" i="16"/>
  <c r="M37" i="16"/>
  <c r="K37" i="16"/>
  <c r="I37" i="16"/>
  <c r="G37" i="16"/>
  <c r="E37" i="16"/>
  <c r="AR36" i="16"/>
  <c r="AQ36" i="16"/>
  <c r="AO36" i="16"/>
  <c r="AM36" i="16"/>
  <c r="AK36" i="16"/>
  <c r="AI36" i="16"/>
  <c r="AG36" i="16"/>
  <c r="AE36" i="16"/>
  <c r="AC36" i="16"/>
  <c r="AA36" i="16"/>
  <c r="Y36" i="16"/>
  <c r="W36" i="16"/>
  <c r="U36" i="16"/>
  <c r="S36" i="16"/>
  <c r="Q36" i="16"/>
  <c r="O36" i="16"/>
  <c r="M36" i="16"/>
  <c r="K36" i="16"/>
  <c r="I36" i="16"/>
  <c r="G36" i="16"/>
  <c r="E36" i="16"/>
  <c r="AR35" i="16"/>
  <c r="AQ35" i="16"/>
  <c r="AO35" i="16"/>
  <c r="AM35" i="16"/>
  <c r="AK35" i="16"/>
  <c r="AI35" i="16"/>
  <c r="AG35" i="16"/>
  <c r="AE35" i="16"/>
  <c r="AC35" i="16"/>
  <c r="AA35" i="16"/>
  <c r="Y35" i="16"/>
  <c r="W35" i="16"/>
  <c r="U35" i="16"/>
  <c r="S35" i="16"/>
  <c r="Q35" i="16"/>
  <c r="O35" i="16"/>
  <c r="M35" i="16"/>
  <c r="K35" i="16"/>
  <c r="I35" i="16"/>
  <c r="G35" i="16"/>
  <c r="E35" i="16"/>
  <c r="AR34" i="16"/>
  <c r="AQ34" i="16"/>
  <c r="AO34" i="16"/>
  <c r="AM34" i="16"/>
  <c r="AK34" i="16"/>
  <c r="AI34" i="16"/>
  <c r="AG34" i="16"/>
  <c r="AE34" i="16"/>
  <c r="AC34" i="16"/>
  <c r="AA34" i="16"/>
  <c r="Y34" i="16"/>
  <c r="W34" i="16"/>
  <c r="U34" i="16"/>
  <c r="S34" i="16"/>
  <c r="Q34" i="16"/>
  <c r="O34" i="16"/>
  <c r="M34" i="16"/>
  <c r="K34" i="16"/>
  <c r="I34" i="16"/>
  <c r="G34" i="16"/>
  <c r="E34" i="16"/>
  <c r="AR33" i="16"/>
  <c r="AQ33" i="16"/>
  <c r="AO33" i="16"/>
  <c r="AM33" i="16"/>
  <c r="AK33" i="16"/>
  <c r="AI33" i="16"/>
  <c r="AG33" i="16"/>
  <c r="AE33" i="16"/>
  <c r="AC33" i="16"/>
  <c r="AA33" i="16"/>
  <c r="Y33" i="16"/>
  <c r="W33" i="16"/>
  <c r="U33" i="16"/>
  <c r="S33" i="16"/>
  <c r="Q33" i="16"/>
  <c r="O33" i="16"/>
  <c r="M33" i="16"/>
  <c r="K33" i="16"/>
  <c r="I33" i="16"/>
  <c r="G33" i="16"/>
  <c r="E33" i="16"/>
  <c r="AR32" i="16"/>
  <c r="AQ32" i="16"/>
  <c r="AO32" i="16"/>
  <c r="AM32" i="16"/>
  <c r="AK32" i="16"/>
  <c r="AI32" i="16"/>
  <c r="AG32" i="16"/>
  <c r="AE32" i="16"/>
  <c r="AC32" i="16"/>
  <c r="AA32" i="16"/>
  <c r="Y32" i="16"/>
  <c r="W32" i="16"/>
  <c r="U32" i="16"/>
  <c r="S32" i="16"/>
  <c r="Q32" i="16"/>
  <c r="O32" i="16"/>
  <c r="M32" i="16"/>
  <c r="K32" i="16"/>
  <c r="I32" i="16"/>
  <c r="G32" i="16"/>
  <c r="E32" i="16"/>
  <c r="AR31" i="16"/>
  <c r="AQ31" i="16"/>
  <c r="AO31" i="16"/>
  <c r="AM31" i="16"/>
  <c r="AK31" i="16"/>
  <c r="AI31" i="16"/>
  <c r="AG31" i="16"/>
  <c r="AE31" i="16"/>
  <c r="AC31" i="16"/>
  <c r="AA31" i="16"/>
  <c r="Y31" i="16"/>
  <c r="W31" i="16"/>
  <c r="U31" i="16"/>
  <c r="S31" i="16"/>
  <c r="Q31" i="16"/>
  <c r="O31" i="16"/>
  <c r="M31" i="16"/>
  <c r="K31" i="16"/>
  <c r="I31" i="16"/>
  <c r="G31" i="16"/>
  <c r="E31" i="16"/>
  <c r="AR30" i="16"/>
  <c r="AQ30" i="16"/>
  <c r="AO30" i="16"/>
  <c r="AM30" i="16"/>
  <c r="AK30" i="16"/>
  <c r="AI30" i="16"/>
  <c r="AG30" i="16"/>
  <c r="AE30" i="16"/>
  <c r="AC30" i="16"/>
  <c r="AA30" i="16"/>
  <c r="Y30" i="16"/>
  <c r="W30" i="16"/>
  <c r="U30" i="16"/>
  <c r="S30" i="16"/>
  <c r="Q30" i="16"/>
  <c r="O30" i="16"/>
  <c r="M30" i="16"/>
  <c r="K30" i="16"/>
  <c r="I30" i="16"/>
  <c r="G30" i="16"/>
  <c r="E30" i="16"/>
  <c r="AR29" i="16"/>
  <c r="AQ29" i="16"/>
  <c r="AO29" i="16"/>
  <c r="AM29" i="16"/>
  <c r="AK29" i="16"/>
  <c r="AI29" i="16"/>
  <c r="AG29" i="16"/>
  <c r="AE29" i="16"/>
  <c r="AC29" i="16"/>
  <c r="AA29" i="16"/>
  <c r="Y29" i="16"/>
  <c r="W29" i="16"/>
  <c r="U29" i="16"/>
  <c r="S29" i="16"/>
  <c r="Q29" i="16"/>
  <c r="O29" i="16"/>
  <c r="M29" i="16"/>
  <c r="K29" i="16"/>
  <c r="I29" i="16"/>
  <c r="G29" i="16"/>
  <c r="E29" i="16"/>
  <c r="AR28" i="16"/>
  <c r="AQ28" i="16"/>
  <c r="AO28" i="16"/>
  <c r="AM28" i="16"/>
  <c r="AK28" i="16"/>
  <c r="AI28" i="16"/>
  <c r="AG28" i="16"/>
  <c r="AE28" i="16"/>
  <c r="AC28" i="16"/>
  <c r="AA28" i="16"/>
  <c r="Y28" i="16"/>
  <c r="W28" i="16"/>
  <c r="U28" i="16"/>
  <c r="S28" i="16"/>
  <c r="Q28" i="16"/>
  <c r="O28" i="16"/>
  <c r="M28" i="16"/>
  <c r="K28" i="16"/>
  <c r="I28" i="16"/>
  <c r="G28" i="16"/>
  <c r="E28" i="16"/>
  <c r="AR27" i="16"/>
  <c r="AQ27" i="16"/>
  <c r="AO27" i="16"/>
  <c r="AM27" i="16"/>
  <c r="AK27" i="16"/>
  <c r="AI27" i="16"/>
  <c r="AG27" i="16"/>
  <c r="AE27" i="16"/>
  <c r="AC27" i="16"/>
  <c r="AA27" i="16"/>
  <c r="Y27" i="16"/>
  <c r="W27" i="16"/>
  <c r="U27" i="16"/>
  <c r="S27" i="16"/>
  <c r="Q27" i="16"/>
  <c r="O27" i="16"/>
  <c r="M27" i="16"/>
  <c r="K27" i="16"/>
  <c r="I27" i="16"/>
  <c r="G27" i="16"/>
  <c r="E27" i="16"/>
  <c r="AR26" i="16"/>
  <c r="AQ26" i="16"/>
  <c r="AO26" i="16"/>
  <c r="AM26" i="16"/>
  <c r="AK26" i="16"/>
  <c r="AI26" i="16"/>
  <c r="AG26" i="16"/>
  <c r="AE26" i="16"/>
  <c r="AC26" i="16"/>
  <c r="AA26" i="16"/>
  <c r="Y26" i="16"/>
  <c r="W26" i="16"/>
  <c r="U26" i="16"/>
  <c r="S26" i="16"/>
  <c r="Q26" i="16"/>
  <c r="O26" i="16"/>
  <c r="M26" i="16"/>
  <c r="K26" i="16"/>
  <c r="I26" i="16"/>
  <c r="G26" i="16"/>
  <c r="E26" i="16"/>
  <c r="AR25" i="16"/>
  <c r="AQ25" i="16"/>
  <c r="AO25" i="16"/>
  <c r="AM25" i="16"/>
  <c r="AK25" i="16"/>
  <c r="AI25" i="16"/>
  <c r="AG25" i="16"/>
  <c r="AE25" i="16"/>
  <c r="AC25" i="16"/>
  <c r="AA25" i="16"/>
  <c r="Y25" i="16"/>
  <c r="W25" i="16"/>
  <c r="U25" i="16"/>
  <c r="S25" i="16"/>
  <c r="Q25" i="16"/>
  <c r="O25" i="16"/>
  <c r="M25" i="16"/>
  <c r="K25" i="16"/>
  <c r="I25" i="16"/>
  <c r="G25" i="16"/>
  <c r="E25" i="16"/>
  <c r="AR24" i="16"/>
  <c r="AQ24" i="16"/>
  <c r="AO24" i="16"/>
  <c r="AM24" i="16"/>
  <c r="AK24" i="16"/>
  <c r="AI24" i="16"/>
  <c r="AG24" i="16"/>
  <c r="AE24" i="16"/>
  <c r="AC24" i="16"/>
  <c r="AA24" i="16"/>
  <c r="Y24" i="16"/>
  <c r="W24" i="16"/>
  <c r="U24" i="16"/>
  <c r="S24" i="16"/>
  <c r="Q24" i="16"/>
  <c r="O24" i="16"/>
  <c r="M24" i="16"/>
  <c r="K24" i="16"/>
  <c r="I24" i="16"/>
  <c r="G24" i="16"/>
  <c r="E24" i="16"/>
  <c r="AR23" i="16"/>
  <c r="AQ23" i="16"/>
  <c r="AO23" i="16"/>
  <c r="AM23" i="16"/>
  <c r="AK23" i="16"/>
  <c r="AI23" i="16"/>
  <c r="AG23" i="16"/>
  <c r="AE23" i="16"/>
  <c r="AC23" i="16"/>
  <c r="AA23" i="16"/>
  <c r="Y23" i="16"/>
  <c r="W23" i="16"/>
  <c r="U23" i="16"/>
  <c r="S23" i="16"/>
  <c r="Q23" i="16"/>
  <c r="O23" i="16"/>
  <c r="M23" i="16"/>
  <c r="K23" i="16"/>
  <c r="I23" i="16"/>
  <c r="G23" i="16"/>
  <c r="E23" i="16"/>
  <c r="AR22" i="16"/>
  <c r="AQ22" i="16"/>
  <c r="AO22" i="16"/>
  <c r="AM22" i="16"/>
  <c r="AK22" i="16"/>
  <c r="AI22" i="16"/>
  <c r="AG22" i="16"/>
  <c r="AE22" i="16"/>
  <c r="AC22" i="16"/>
  <c r="AA22" i="16"/>
  <c r="Y22" i="16"/>
  <c r="W22" i="16"/>
  <c r="U22" i="16"/>
  <c r="S22" i="16"/>
  <c r="Q22" i="16"/>
  <c r="O22" i="16"/>
  <c r="M22" i="16"/>
  <c r="K22" i="16"/>
  <c r="I22" i="16"/>
  <c r="G22" i="16"/>
  <c r="E22" i="16"/>
  <c r="AR21" i="16"/>
  <c r="AQ21" i="16"/>
  <c r="AO21" i="16"/>
  <c r="AM21" i="16"/>
  <c r="AK21" i="16"/>
  <c r="AI21" i="16"/>
  <c r="AG21" i="16"/>
  <c r="AE21" i="16"/>
  <c r="AC21" i="16"/>
  <c r="AA21" i="16"/>
  <c r="Y21" i="16"/>
  <c r="W21" i="16"/>
  <c r="U21" i="16"/>
  <c r="S21" i="16"/>
  <c r="Q21" i="16"/>
  <c r="O21" i="16"/>
  <c r="M21" i="16"/>
  <c r="K21" i="16"/>
  <c r="I21" i="16"/>
  <c r="G21" i="16"/>
  <c r="E21" i="16"/>
  <c r="AR20" i="16"/>
  <c r="AQ20" i="16"/>
  <c r="AO20" i="16"/>
  <c r="AM20" i="16"/>
  <c r="AK20" i="16"/>
  <c r="AI20" i="16"/>
  <c r="AG20" i="16"/>
  <c r="AE20" i="16"/>
  <c r="AC20" i="16"/>
  <c r="AA20" i="16"/>
  <c r="Y20" i="16"/>
  <c r="W20" i="16"/>
  <c r="U20" i="16"/>
  <c r="S20" i="16"/>
  <c r="Q20" i="16"/>
  <c r="O20" i="16"/>
  <c r="M20" i="16"/>
  <c r="K20" i="16"/>
  <c r="I20" i="16"/>
  <c r="G20" i="16"/>
  <c r="E20" i="16"/>
  <c r="AR19" i="16"/>
  <c r="AQ19" i="16"/>
  <c r="AO19" i="16"/>
  <c r="AM19" i="16"/>
  <c r="AK19" i="16"/>
  <c r="AI19" i="16"/>
  <c r="AG19" i="16"/>
  <c r="AE19" i="16"/>
  <c r="AC19" i="16"/>
  <c r="AA19" i="16"/>
  <c r="Y19" i="16"/>
  <c r="W19" i="16"/>
  <c r="U19" i="16"/>
  <c r="S19" i="16"/>
  <c r="Q19" i="16"/>
  <c r="O19" i="16"/>
  <c r="M19" i="16"/>
  <c r="K19" i="16"/>
  <c r="I19" i="16"/>
  <c r="G19" i="16"/>
  <c r="E19" i="16"/>
  <c r="AR18" i="16"/>
  <c r="AQ18" i="16"/>
  <c r="AO18" i="16"/>
  <c r="AM18" i="16"/>
  <c r="AK18" i="16"/>
  <c r="AI18" i="16"/>
  <c r="AG18" i="16"/>
  <c r="AE18" i="16"/>
  <c r="AC18" i="16"/>
  <c r="AA18" i="16"/>
  <c r="Y18" i="16"/>
  <c r="W18" i="16"/>
  <c r="U18" i="16"/>
  <c r="S18" i="16"/>
  <c r="Q18" i="16"/>
  <c r="O18" i="16"/>
  <c r="M18" i="16"/>
  <c r="K18" i="16"/>
  <c r="I18" i="16"/>
  <c r="G18" i="16"/>
  <c r="E18" i="16"/>
  <c r="AR17" i="16"/>
  <c r="AQ17" i="16"/>
  <c r="AO17" i="16"/>
  <c r="AM17" i="16"/>
  <c r="AK17" i="16"/>
  <c r="AI17" i="16"/>
  <c r="AG17" i="16"/>
  <c r="AE17" i="16"/>
  <c r="AC17" i="16"/>
  <c r="AA17" i="16"/>
  <c r="Y17" i="16"/>
  <c r="W17" i="16"/>
  <c r="U17" i="16"/>
  <c r="S17" i="16"/>
  <c r="Q17" i="16"/>
  <c r="O17" i="16"/>
  <c r="M17" i="16"/>
  <c r="K17" i="16"/>
  <c r="I17" i="16"/>
  <c r="G17" i="16"/>
  <c r="E17" i="16"/>
  <c r="AR16" i="16"/>
  <c r="AQ16" i="16"/>
  <c r="AO16" i="16"/>
  <c r="AM16" i="16"/>
  <c r="AK16" i="16"/>
  <c r="AI16" i="16"/>
  <c r="AG16" i="16"/>
  <c r="AE16" i="16"/>
  <c r="AC16" i="16"/>
  <c r="AA16" i="16"/>
  <c r="Y16" i="16"/>
  <c r="W16" i="16"/>
  <c r="U16" i="16"/>
  <c r="S16" i="16"/>
  <c r="Q16" i="16"/>
  <c r="O16" i="16"/>
  <c r="M16" i="16"/>
  <c r="K16" i="16"/>
  <c r="I16" i="16"/>
  <c r="G16" i="16"/>
  <c r="E16" i="16"/>
  <c r="AR15" i="16"/>
  <c r="AQ15" i="16"/>
  <c r="AO15" i="16"/>
  <c r="AM15" i="16"/>
  <c r="AK15" i="16"/>
  <c r="AI15" i="16"/>
  <c r="AG15" i="16"/>
  <c r="AE15" i="16"/>
  <c r="AC15" i="16"/>
  <c r="AA15" i="16"/>
  <c r="Y15" i="16"/>
  <c r="W15" i="16"/>
  <c r="U15" i="16"/>
  <c r="S15" i="16"/>
  <c r="Q15" i="16"/>
  <c r="O15" i="16"/>
  <c r="M15" i="16"/>
  <c r="K15" i="16"/>
  <c r="I15" i="16"/>
  <c r="G15" i="16"/>
  <c r="E15" i="16"/>
  <c r="AD8" i="16"/>
  <c r="AN8" i="16" s="1"/>
  <c r="AN6" i="16"/>
  <c r="AD6" i="16"/>
  <c r="AO73" i="14"/>
  <c r="AM73" i="14"/>
  <c r="AK73" i="14"/>
  <c r="AI73" i="14"/>
  <c r="AG73" i="14"/>
  <c r="AE73" i="14"/>
  <c r="AC73" i="14"/>
  <c r="AA73" i="14"/>
  <c r="Y73" i="14"/>
  <c r="W73" i="14"/>
  <c r="U73" i="14"/>
  <c r="S73" i="14"/>
  <c r="Q73" i="14"/>
  <c r="O73" i="14"/>
  <c r="M73" i="14"/>
  <c r="K73" i="14"/>
  <c r="I73" i="14"/>
  <c r="G73" i="14"/>
  <c r="E73" i="14"/>
  <c r="C73" i="14"/>
  <c r="AP70" i="14"/>
  <c r="AO70" i="14"/>
  <c r="AN70" i="14"/>
  <c r="AM70" i="14"/>
  <c r="AL70" i="14"/>
  <c r="AK70" i="14"/>
  <c r="AJ70" i="14"/>
  <c r="AI70" i="14"/>
  <c r="AH70" i="14"/>
  <c r="AG70" i="14"/>
  <c r="AF70" i="14"/>
  <c r="AE70" i="14"/>
  <c r="AD70" i="14"/>
  <c r="AC70" i="14"/>
  <c r="AB70" i="14"/>
  <c r="AA70" i="14"/>
  <c r="Z70" i="14"/>
  <c r="Y70" i="14"/>
  <c r="X70" i="14"/>
  <c r="W70" i="14"/>
  <c r="V70" i="14"/>
  <c r="U70" i="14"/>
  <c r="T70" i="14"/>
  <c r="S70" i="14"/>
  <c r="R70" i="14"/>
  <c r="Q70" i="14"/>
  <c r="P70" i="14"/>
  <c r="O70" i="14"/>
  <c r="N70" i="14"/>
  <c r="M70" i="14"/>
  <c r="L70" i="14"/>
  <c r="K70" i="14"/>
  <c r="J70" i="14"/>
  <c r="I70" i="14"/>
  <c r="H70" i="14"/>
  <c r="G70" i="14"/>
  <c r="F70" i="14"/>
  <c r="E70" i="14"/>
  <c r="D70" i="14"/>
  <c r="C70" i="14"/>
  <c r="AR69" i="14"/>
  <c r="AQ69" i="14"/>
  <c r="AR68" i="14"/>
  <c r="AQ68" i="14"/>
  <c r="AP66" i="14"/>
  <c r="AN66" i="14"/>
  <c r="AL66" i="14"/>
  <c r="AJ66" i="14"/>
  <c r="AH66" i="14"/>
  <c r="AF66" i="14"/>
  <c r="AD66" i="14"/>
  <c r="AB66" i="14"/>
  <c r="Z66" i="14"/>
  <c r="X66" i="14"/>
  <c r="V66" i="14"/>
  <c r="T66" i="14"/>
  <c r="R66" i="14"/>
  <c r="P66" i="14"/>
  <c r="N66" i="14"/>
  <c r="L66" i="14"/>
  <c r="J66" i="14"/>
  <c r="H66" i="14"/>
  <c r="F66" i="14"/>
  <c r="D66" i="14"/>
  <c r="AR65" i="14"/>
  <c r="AR64" i="14"/>
  <c r="AR63" i="14"/>
  <c r="AR62" i="14"/>
  <c r="AR61" i="14"/>
  <c r="AR60" i="14"/>
  <c r="AR59" i="14"/>
  <c r="AR58" i="14"/>
  <c r="AR57" i="14"/>
  <c r="AR56" i="14"/>
  <c r="AR55" i="14"/>
  <c r="AR54" i="14"/>
  <c r="AR53" i="14"/>
  <c r="AR52" i="14"/>
  <c r="AR51" i="14"/>
  <c r="AR50" i="14"/>
  <c r="AR49" i="14"/>
  <c r="AR48" i="14"/>
  <c r="AR47" i="14"/>
  <c r="AR46" i="14"/>
  <c r="AR41" i="14"/>
  <c r="AO37" i="14"/>
  <c r="AM37" i="14"/>
  <c r="AK37" i="14"/>
  <c r="AK72" i="14" s="1"/>
  <c r="AI37" i="14"/>
  <c r="AI72" i="14" s="1"/>
  <c r="AG37" i="14"/>
  <c r="AG72" i="14" s="1"/>
  <c r="AE37" i="14"/>
  <c r="AC37" i="14"/>
  <c r="AC72" i="14" s="1"/>
  <c r="AA37" i="14"/>
  <c r="AA72" i="14" s="1"/>
  <c r="Y37" i="14"/>
  <c r="W37" i="14"/>
  <c r="U37" i="14"/>
  <c r="U72" i="14" s="1"/>
  <c r="S37" i="14"/>
  <c r="S72" i="14" s="1"/>
  <c r="Q37" i="14"/>
  <c r="Q72" i="14" s="1"/>
  <c r="O37" i="14"/>
  <c r="M37" i="14"/>
  <c r="M72" i="14" s="1"/>
  <c r="K37" i="14"/>
  <c r="K72" i="14" s="1"/>
  <c r="I37" i="14"/>
  <c r="G37" i="14"/>
  <c r="E37" i="14"/>
  <c r="E72" i="14" s="1"/>
  <c r="C37" i="14"/>
  <c r="C72" i="14" s="1"/>
  <c r="AQ36" i="14"/>
  <c r="AP36" i="14"/>
  <c r="AN36" i="14"/>
  <c r="AL36" i="14"/>
  <c r="AJ36" i="14"/>
  <c r="AH36" i="14"/>
  <c r="AF36" i="14"/>
  <c r="AD36" i="14"/>
  <c r="AB36" i="14"/>
  <c r="Z36" i="14"/>
  <c r="X36" i="14"/>
  <c r="V36" i="14"/>
  <c r="T36" i="14"/>
  <c r="R36" i="14"/>
  <c r="P36" i="14"/>
  <c r="N36" i="14"/>
  <c r="L36" i="14"/>
  <c r="J36" i="14"/>
  <c r="H36" i="14"/>
  <c r="F36" i="14"/>
  <c r="D36" i="14"/>
  <c r="AQ35" i="14"/>
  <c r="AP35" i="14"/>
  <c r="AN35" i="14"/>
  <c r="AL35" i="14"/>
  <c r="AJ35" i="14"/>
  <c r="AH35" i="14"/>
  <c r="AF35" i="14"/>
  <c r="AD35" i="14"/>
  <c r="AB35" i="14"/>
  <c r="Z35" i="14"/>
  <c r="X35" i="14"/>
  <c r="V35" i="14"/>
  <c r="T35" i="14"/>
  <c r="R35" i="14"/>
  <c r="P35" i="14"/>
  <c r="N35" i="14"/>
  <c r="L35" i="14"/>
  <c r="J35" i="14"/>
  <c r="H35" i="14"/>
  <c r="F35" i="14"/>
  <c r="AR35" i="14" s="1"/>
  <c r="D35" i="14"/>
  <c r="AQ34" i="14"/>
  <c r="AP34" i="14"/>
  <c r="AN34" i="14"/>
  <c r="AL34" i="14"/>
  <c r="AJ34" i="14"/>
  <c r="AH34" i="14"/>
  <c r="AF34" i="14"/>
  <c r="AD34" i="14"/>
  <c r="AB34" i="14"/>
  <c r="Z34" i="14"/>
  <c r="X34" i="14"/>
  <c r="V34" i="14"/>
  <c r="T34" i="14"/>
  <c r="R34" i="14"/>
  <c r="P34" i="14"/>
  <c r="N34" i="14"/>
  <c r="L34" i="14"/>
  <c r="J34" i="14"/>
  <c r="H34" i="14"/>
  <c r="F34" i="14"/>
  <c r="D34" i="14"/>
  <c r="AQ33" i="14"/>
  <c r="AP33" i="14"/>
  <c r="AN33" i="14"/>
  <c r="AL33" i="14"/>
  <c r="AJ33" i="14"/>
  <c r="AH33" i="14"/>
  <c r="AF33" i="14"/>
  <c r="AD33" i="14"/>
  <c r="AB33" i="14"/>
  <c r="Z33" i="14"/>
  <c r="X33" i="14"/>
  <c r="V33" i="14"/>
  <c r="T33" i="14"/>
  <c r="R33" i="14"/>
  <c r="P33" i="14"/>
  <c r="N33" i="14"/>
  <c r="L33" i="14"/>
  <c r="J33" i="14"/>
  <c r="H33" i="14"/>
  <c r="F33" i="14"/>
  <c r="D33" i="14"/>
  <c r="AQ32" i="14"/>
  <c r="AP32" i="14"/>
  <c r="AN32" i="14"/>
  <c r="AL32" i="14"/>
  <c r="AJ32" i="14"/>
  <c r="AH32" i="14"/>
  <c r="AF32" i="14"/>
  <c r="AD32" i="14"/>
  <c r="AB32" i="14"/>
  <c r="Z32" i="14"/>
  <c r="X32" i="14"/>
  <c r="V32" i="14"/>
  <c r="T32" i="14"/>
  <c r="R32" i="14"/>
  <c r="P32" i="14"/>
  <c r="N32" i="14"/>
  <c r="L32" i="14"/>
  <c r="J32" i="14"/>
  <c r="H32" i="14"/>
  <c r="F32" i="14"/>
  <c r="D32" i="14"/>
  <c r="AR32" i="14" s="1"/>
  <c r="AQ31" i="14"/>
  <c r="AP31" i="14"/>
  <c r="AN31" i="14"/>
  <c r="AL31" i="14"/>
  <c r="AJ31" i="14"/>
  <c r="AH31" i="14"/>
  <c r="AF31" i="14"/>
  <c r="AD31" i="14"/>
  <c r="AB31" i="14"/>
  <c r="Z31" i="14"/>
  <c r="X31" i="14"/>
  <c r="V31" i="14"/>
  <c r="T31" i="14"/>
  <c r="R31" i="14"/>
  <c r="P31" i="14"/>
  <c r="N31" i="14"/>
  <c r="L31" i="14"/>
  <c r="J31" i="14"/>
  <c r="H31" i="14"/>
  <c r="F31" i="14"/>
  <c r="D31" i="14"/>
  <c r="AQ30" i="14"/>
  <c r="AP30" i="14"/>
  <c r="AN30" i="14"/>
  <c r="AL30" i="14"/>
  <c r="AJ30" i="14"/>
  <c r="AH30" i="14"/>
  <c r="AF30" i="14"/>
  <c r="AD30" i="14"/>
  <c r="AB30" i="14"/>
  <c r="Z30" i="14"/>
  <c r="X30" i="14"/>
  <c r="V30" i="14"/>
  <c r="T30" i="14"/>
  <c r="R30" i="14"/>
  <c r="P30" i="14"/>
  <c r="N30" i="14"/>
  <c r="L30" i="14"/>
  <c r="J30" i="14"/>
  <c r="H30" i="14"/>
  <c r="F30" i="14"/>
  <c r="D30" i="14"/>
  <c r="AQ29" i="14"/>
  <c r="AP29" i="14"/>
  <c r="AN29" i="14"/>
  <c r="AL29" i="14"/>
  <c r="AJ29" i="14"/>
  <c r="AH29" i="14"/>
  <c r="AF29" i="14"/>
  <c r="AD29" i="14"/>
  <c r="AB29" i="14"/>
  <c r="Z29" i="14"/>
  <c r="X29" i="14"/>
  <c r="V29" i="14"/>
  <c r="T29" i="14"/>
  <c r="R29" i="14"/>
  <c r="P29" i="14"/>
  <c r="N29" i="14"/>
  <c r="L29" i="14"/>
  <c r="J29" i="14"/>
  <c r="H29" i="14"/>
  <c r="F29" i="14"/>
  <c r="D29" i="14"/>
  <c r="AQ28" i="14"/>
  <c r="AP28" i="14"/>
  <c r="AN28" i="14"/>
  <c r="AL28" i="14"/>
  <c r="AJ28" i="14"/>
  <c r="AH28" i="14"/>
  <c r="AF28" i="14"/>
  <c r="AD28" i="14"/>
  <c r="AB28" i="14"/>
  <c r="Z28" i="14"/>
  <c r="X28" i="14"/>
  <c r="V28" i="14"/>
  <c r="T28" i="14"/>
  <c r="R28" i="14"/>
  <c r="P28" i="14"/>
  <c r="N28" i="14"/>
  <c r="L28" i="14"/>
  <c r="J28" i="14"/>
  <c r="H28" i="14"/>
  <c r="F28" i="14"/>
  <c r="D28" i="14"/>
  <c r="AQ27" i="14"/>
  <c r="AP27" i="14"/>
  <c r="AN27" i="14"/>
  <c r="AL27" i="14"/>
  <c r="AJ27" i="14"/>
  <c r="AH27" i="14"/>
  <c r="AF27" i="14"/>
  <c r="AD27" i="14"/>
  <c r="AB27" i="14"/>
  <c r="Z27" i="14"/>
  <c r="X27" i="14"/>
  <c r="V27" i="14"/>
  <c r="T27" i="14"/>
  <c r="R27" i="14"/>
  <c r="P27" i="14"/>
  <c r="N27" i="14"/>
  <c r="L27" i="14"/>
  <c r="J27" i="14"/>
  <c r="H27" i="14"/>
  <c r="F27" i="14"/>
  <c r="D27" i="14"/>
  <c r="AQ26" i="14"/>
  <c r="AP26" i="14"/>
  <c r="AN26" i="14"/>
  <c r="AL26" i="14"/>
  <c r="AJ26" i="14"/>
  <c r="AH26" i="14"/>
  <c r="AF26" i="14"/>
  <c r="AD26" i="14"/>
  <c r="AB26" i="14"/>
  <c r="Z26" i="14"/>
  <c r="X26" i="14"/>
  <c r="V26" i="14"/>
  <c r="T26" i="14"/>
  <c r="R26" i="14"/>
  <c r="P26" i="14"/>
  <c r="N26" i="14"/>
  <c r="L26" i="14"/>
  <c r="J26" i="14"/>
  <c r="H26" i="14"/>
  <c r="F26" i="14"/>
  <c r="D26" i="14"/>
  <c r="AQ25" i="14"/>
  <c r="AP25" i="14"/>
  <c r="AN25" i="14"/>
  <c r="AL25" i="14"/>
  <c r="AJ25" i="14"/>
  <c r="AH25" i="14"/>
  <c r="AF25" i="14"/>
  <c r="AD25" i="14"/>
  <c r="AB25" i="14"/>
  <c r="Z25" i="14"/>
  <c r="X25" i="14"/>
  <c r="V25" i="14"/>
  <c r="T25" i="14"/>
  <c r="R25" i="14"/>
  <c r="P25" i="14"/>
  <c r="N25" i="14"/>
  <c r="L25" i="14"/>
  <c r="J25" i="14"/>
  <c r="H25" i="14"/>
  <c r="F25" i="14"/>
  <c r="D25" i="14"/>
  <c r="AQ24" i="14"/>
  <c r="AP24" i="14"/>
  <c r="AN24" i="14"/>
  <c r="AL24" i="14"/>
  <c r="AJ24" i="14"/>
  <c r="AH24" i="14"/>
  <c r="AF24" i="14"/>
  <c r="AD24" i="14"/>
  <c r="AB24" i="14"/>
  <c r="Z24" i="14"/>
  <c r="X24" i="14"/>
  <c r="V24" i="14"/>
  <c r="T24" i="14"/>
  <c r="R24" i="14"/>
  <c r="P24" i="14"/>
  <c r="N24" i="14"/>
  <c r="L24" i="14"/>
  <c r="J24" i="14"/>
  <c r="H24" i="14"/>
  <c r="F24" i="14"/>
  <c r="D24" i="14"/>
  <c r="AR24" i="14" s="1"/>
  <c r="AQ23" i="14"/>
  <c r="AP23" i="14"/>
  <c r="AN23" i="14"/>
  <c r="AL23" i="14"/>
  <c r="AJ23" i="14"/>
  <c r="AH23" i="14"/>
  <c r="AF23" i="14"/>
  <c r="AD23" i="14"/>
  <c r="AB23" i="14"/>
  <c r="Z23" i="14"/>
  <c r="X23" i="14"/>
  <c r="V23" i="14"/>
  <c r="T23" i="14"/>
  <c r="R23" i="14"/>
  <c r="P23" i="14"/>
  <c r="N23" i="14"/>
  <c r="L23" i="14"/>
  <c r="J23" i="14"/>
  <c r="H23" i="14"/>
  <c r="F23" i="14"/>
  <c r="D23" i="14"/>
  <c r="AQ22" i="14"/>
  <c r="AP22" i="14"/>
  <c r="AN22" i="14"/>
  <c r="AL22" i="14"/>
  <c r="AJ22" i="14"/>
  <c r="AH22" i="14"/>
  <c r="AF22" i="14"/>
  <c r="AD22" i="14"/>
  <c r="AB22" i="14"/>
  <c r="Z22" i="14"/>
  <c r="X22" i="14"/>
  <c r="V22" i="14"/>
  <c r="T22" i="14"/>
  <c r="R22" i="14"/>
  <c r="P22" i="14"/>
  <c r="N22" i="14"/>
  <c r="L22" i="14"/>
  <c r="J22" i="14"/>
  <c r="H22" i="14"/>
  <c r="F22" i="14"/>
  <c r="D22" i="14"/>
  <c r="AQ21" i="14"/>
  <c r="AP21" i="14"/>
  <c r="AN21" i="14"/>
  <c r="AL21" i="14"/>
  <c r="AJ21" i="14"/>
  <c r="AH21" i="14"/>
  <c r="AF21" i="14"/>
  <c r="AD21" i="14"/>
  <c r="AB21" i="14"/>
  <c r="Z21" i="14"/>
  <c r="X21" i="14"/>
  <c r="V21" i="14"/>
  <c r="T21" i="14"/>
  <c r="R21" i="14"/>
  <c r="P21" i="14"/>
  <c r="N21" i="14"/>
  <c r="L21" i="14"/>
  <c r="J21" i="14"/>
  <c r="H21" i="14"/>
  <c r="F21" i="14"/>
  <c r="D21" i="14"/>
  <c r="AQ20" i="14"/>
  <c r="AP20" i="14"/>
  <c r="AN20" i="14"/>
  <c r="AL20" i="14"/>
  <c r="AJ20" i="14"/>
  <c r="AH20" i="14"/>
  <c r="AF20" i="14"/>
  <c r="AD20" i="14"/>
  <c r="AB20" i="14"/>
  <c r="Z20" i="14"/>
  <c r="X20" i="14"/>
  <c r="V20" i="14"/>
  <c r="T20" i="14"/>
  <c r="R20" i="14"/>
  <c r="P20" i="14"/>
  <c r="N20" i="14"/>
  <c r="L20" i="14"/>
  <c r="J20" i="14"/>
  <c r="H20" i="14"/>
  <c r="F20" i="14"/>
  <c r="D20" i="14"/>
  <c r="AQ19" i="14"/>
  <c r="AP19" i="14"/>
  <c r="AN19" i="14"/>
  <c r="AL19" i="14"/>
  <c r="AJ19" i="14"/>
  <c r="AH19" i="14"/>
  <c r="AF19" i="14"/>
  <c r="AD19" i="14"/>
  <c r="AB19" i="14"/>
  <c r="Z19" i="14"/>
  <c r="X19" i="14"/>
  <c r="V19" i="14"/>
  <c r="T19" i="14"/>
  <c r="R19" i="14"/>
  <c r="P19" i="14"/>
  <c r="N19" i="14"/>
  <c r="L19" i="14"/>
  <c r="J19" i="14"/>
  <c r="H19" i="14"/>
  <c r="F19" i="14"/>
  <c r="D19" i="14"/>
  <c r="AQ18" i="14"/>
  <c r="AP18" i="14"/>
  <c r="AN18" i="14"/>
  <c r="AL18" i="14"/>
  <c r="AJ18" i="14"/>
  <c r="AH18" i="14"/>
  <c r="AF18" i="14"/>
  <c r="AD18" i="14"/>
  <c r="AB18" i="14"/>
  <c r="Z18" i="14"/>
  <c r="X18" i="14"/>
  <c r="V18" i="14"/>
  <c r="T18" i="14"/>
  <c r="R18" i="14"/>
  <c r="P18" i="14"/>
  <c r="N18" i="14"/>
  <c r="L18" i="14"/>
  <c r="J18" i="14"/>
  <c r="H18" i="14"/>
  <c r="F18" i="14"/>
  <c r="D18" i="14"/>
  <c r="AQ17" i="14"/>
  <c r="AP17" i="14"/>
  <c r="AN17" i="14"/>
  <c r="AL17" i="14"/>
  <c r="AJ17" i="14"/>
  <c r="AH17" i="14"/>
  <c r="AF17" i="14"/>
  <c r="AD17" i="14"/>
  <c r="AB17" i="14"/>
  <c r="Z17" i="14"/>
  <c r="X17" i="14"/>
  <c r="V17" i="14"/>
  <c r="T17" i="14"/>
  <c r="R17" i="14"/>
  <c r="P17" i="14"/>
  <c r="N17" i="14"/>
  <c r="L17" i="14"/>
  <c r="J17" i="14"/>
  <c r="H17" i="14"/>
  <c r="F17" i="14"/>
  <c r="D17" i="14"/>
  <c r="AQ16" i="14"/>
  <c r="AP16" i="14"/>
  <c r="AN16" i="14"/>
  <c r="AL16" i="14"/>
  <c r="AJ16" i="14"/>
  <c r="AH16" i="14"/>
  <c r="AF16" i="14"/>
  <c r="AD16" i="14"/>
  <c r="AB16" i="14"/>
  <c r="Z16" i="14"/>
  <c r="X16" i="14"/>
  <c r="V16" i="14"/>
  <c r="T16" i="14"/>
  <c r="R16" i="14"/>
  <c r="P16" i="14"/>
  <c r="N16" i="14"/>
  <c r="L16" i="14"/>
  <c r="J16" i="14"/>
  <c r="H16" i="14"/>
  <c r="F16" i="14"/>
  <c r="D16" i="14"/>
  <c r="AR16" i="14" s="1"/>
  <c r="AQ15" i="14"/>
  <c r="AP15" i="14"/>
  <c r="AN15" i="14"/>
  <c r="AL15" i="14"/>
  <c r="AJ15" i="14"/>
  <c r="AH15" i="14"/>
  <c r="AF15" i="14"/>
  <c r="AD15" i="14"/>
  <c r="AB15" i="14"/>
  <c r="Z15" i="14"/>
  <c r="X15" i="14"/>
  <c r="V15" i="14"/>
  <c r="T15" i="14"/>
  <c r="R15" i="14"/>
  <c r="P15" i="14"/>
  <c r="N15" i="14"/>
  <c r="L15" i="14"/>
  <c r="J15" i="14"/>
  <c r="H15" i="14"/>
  <c r="F15" i="14"/>
  <c r="D15" i="14"/>
  <c r="AQ14" i="14"/>
  <c r="AP14" i="14"/>
  <c r="AN14" i="14"/>
  <c r="AL14" i="14"/>
  <c r="AJ14" i="14"/>
  <c r="AH14" i="14"/>
  <c r="AF14" i="14"/>
  <c r="AD14" i="14"/>
  <c r="AB14" i="14"/>
  <c r="Z14" i="14"/>
  <c r="X14" i="14"/>
  <c r="V14" i="14"/>
  <c r="T14" i="14"/>
  <c r="R14" i="14"/>
  <c r="P14" i="14"/>
  <c r="N14" i="14"/>
  <c r="L14" i="14"/>
  <c r="J14" i="14"/>
  <c r="H14" i="14"/>
  <c r="F14" i="14"/>
  <c r="D14" i="14"/>
  <c r="AQ13" i="14"/>
  <c r="AP13" i="14"/>
  <c r="AN13" i="14"/>
  <c r="AL13" i="14"/>
  <c r="AJ13" i="14"/>
  <c r="AH13" i="14"/>
  <c r="AF13" i="14"/>
  <c r="AD13" i="14"/>
  <c r="AB13" i="14"/>
  <c r="Z13" i="14"/>
  <c r="X13" i="14"/>
  <c r="V13" i="14"/>
  <c r="T13" i="14"/>
  <c r="R13" i="14"/>
  <c r="P13" i="14"/>
  <c r="N13" i="14"/>
  <c r="L13" i="14"/>
  <c r="J13" i="14"/>
  <c r="H13" i="14"/>
  <c r="F13" i="14"/>
  <c r="D13" i="14"/>
  <c r="AQ12" i="14"/>
  <c r="AQ37" i="14" s="1"/>
  <c r="AP12" i="14"/>
  <c r="AN12" i="14"/>
  <c r="AL12" i="14"/>
  <c r="AJ12" i="14"/>
  <c r="AH12" i="14"/>
  <c r="AF12" i="14"/>
  <c r="AD12" i="14"/>
  <c r="AB12" i="14"/>
  <c r="AB37" i="14" s="1"/>
  <c r="Z12" i="14"/>
  <c r="X12" i="14"/>
  <c r="V12" i="14"/>
  <c r="T12" i="14"/>
  <c r="R12" i="14"/>
  <c r="P12" i="14"/>
  <c r="N12" i="14"/>
  <c r="L12" i="14"/>
  <c r="L37" i="14" s="1"/>
  <c r="J12" i="14"/>
  <c r="H12" i="14"/>
  <c r="F12" i="14"/>
  <c r="D12" i="14"/>
  <c r="AC5" i="14"/>
  <c r="AM5" i="14" s="1"/>
  <c r="S5" i="14"/>
  <c r="AM3" i="14"/>
  <c r="AC3" i="14"/>
  <c r="S3" i="14"/>
  <c r="AO73" i="13"/>
  <c r="AM73" i="13"/>
  <c r="AK73" i="13"/>
  <c r="AI73" i="13"/>
  <c r="AG73" i="13"/>
  <c r="AE73" i="13"/>
  <c r="AC73" i="13"/>
  <c r="AA73" i="13"/>
  <c r="Y73" i="13"/>
  <c r="W73" i="13"/>
  <c r="U73" i="13"/>
  <c r="S73" i="13"/>
  <c r="Q73" i="13"/>
  <c r="O73" i="13"/>
  <c r="M73" i="13"/>
  <c r="K73" i="13"/>
  <c r="I73" i="13"/>
  <c r="G73" i="13"/>
  <c r="E73" i="13"/>
  <c r="C73" i="13"/>
  <c r="AP70" i="13"/>
  <c r="AO70" i="13"/>
  <c r="AN70" i="13"/>
  <c r="AM70" i="13"/>
  <c r="AL70" i="13"/>
  <c r="AK70" i="13"/>
  <c r="AJ70" i="13"/>
  <c r="AI70" i="13"/>
  <c r="AH70" i="13"/>
  <c r="AG70" i="13"/>
  <c r="AF70" i="13"/>
  <c r="AE70" i="13"/>
  <c r="AD70" i="13"/>
  <c r="AC70" i="13"/>
  <c r="AB70" i="13"/>
  <c r="AA70" i="13"/>
  <c r="Z70" i="13"/>
  <c r="Y70" i="13"/>
  <c r="X70" i="13"/>
  <c r="W70" i="13"/>
  <c r="V70" i="13"/>
  <c r="U70" i="13"/>
  <c r="T70" i="13"/>
  <c r="S70" i="13"/>
  <c r="R70" i="13"/>
  <c r="Q70" i="13"/>
  <c r="P70" i="13"/>
  <c r="O70" i="13"/>
  <c r="N70" i="13"/>
  <c r="M70" i="13"/>
  <c r="L70" i="13"/>
  <c r="K70" i="13"/>
  <c r="J70" i="13"/>
  <c r="I70" i="13"/>
  <c r="H70" i="13"/>
  <c r="G70" i="13"/>
  <c r="F70" i="13"/>
  <c r="E70" i="13"/>
  <c r="D70" i="13"/>
  <c r="C70" i="13"/>
  <c r="AR69" i="13"/>
  <c r="AQ69" i="13"/>
  <c r="AR68" i="13"/>
  <c r="AR70" i="13" s="1"/>
  <c r="AQ68" i="13"/>
  <c r="AP66" i="13"/>
  <c r="AN66" i="13"/>
  <c r="AL66" i="13"/>
  <c r="AJ66" i="13"/>
  <c r="AH66" i="13"/>
  <c r="AF66" i="13"/>
  <c r="AD66" i="13"/>
  <c r="AB66" i="13"/>
  <c r="Z66" i="13"/>
  <c r="X66" i="13"/>
  <c r="V66" i="13"/>
  <c r="T66" i="13"/>
  <c r="R66" i="13"/>
  <c r="P66" i="13"/>
  <c r="N66" i="13"/>
  <c r="L66" i="13"/>
  <c r="J66" i="13"/>
  <c r="H66" i="13"/>
  <c r="F66" i="13"/>
  <c r="D66" i="13"/>
  <c r="AR65" i="13"/>
  <c r="AR64" i="13"/>
  <c r="AR63" i="13"/>
  <c r="AR62" i="13"/>
  <c r="AR61" i="13"/>
  <c r="AR60" i="13"/>
  <c r="AR59" i="13"/>
  <c r="AR58" i="13"/>
  <c r="AR57" i="13"/>
  <c r="AR56" i="13"/>
  <c r="AR55" i="13"/>
  <c r="AR54" i="13"/>
  <c r="AR53" i="13"/>
  <c r="AR52" i="13"/>
  <c r="AR51" i="13"/>
  <c r="AR50" i="13"/>
  <c r="AR49" i="13"/>
  <c r="AR48" i="13"/>
  <c r="AR47" i="13"/>
  <c r="AR46" i="13"/>
  <c r="AR41" i="13"/>
  <c r="AO37" i="13"/>
  <c r="AO72" i="13" s="1"/>
  <c r="AM37" i="13"/>
  <c r="AM72" i="13" s="1"/>
  <c r="AK37" i="13"/>
  <c r="AK72" i="13" s="1"/>
  <c r="AI37" i="13"/>
  <c r="AG37" i="13"/>
  <c r="AG72" i="13" s="1"/>
  <c r="AE37" i="13"/>
  <c r="AE72" i="13" s="1"/>
  <c r="AC37" i="13"/>
  <c r="AA37" i="13"/>
  <c r="AA72" i="13" s="1"/>
  <c r="Y37" i="13"/>
  <c r="Y72" i="13" s="1"/>
  <c r="W37" i="13"/>
  <c r="W72" i="13" s="1"/>
  <c r="U37" i="13"/>
  <c r="U72" i="13" s="1"/>
  <c r="S37" i="13"/>
  <c r="Q37" i="13"/>
  <c r="Q72" i="13" s="1"/>
  <c r="O37" i="13"/>
  <c r="O72" i="13" s="1"/>
  <c r="M37" i="13"/>
  <c r="K37" i="13"/>
  <c r="K72" i="13" s="1"/>
  <c r="I37" i="13"/>
  <c r="I72" i="13" s="1"/>
  <c r="G37" i="13"/>
  <c r="G72" i="13" s="1"/>
  <c r="E37" i="13"/>
  <c r="E72" i="13" s="1"/>
  <c r="C37" i="13"/>
  <c r="AQ36" i="13"/>
  <c r="AP36" i="13"/>
  <c r="AN36" i="13"/>
  <c r="AL36" i="13"/>
  <c r="AJ36" i="13"/>
  <c r="AH36" i="13"/>
  <c r="AF36" i="13"/>
  <c r="AD36" i="13"/>
  <c r="AB36" i="13"/>
  <c r="Z36" i="13"/>
  <c r="X36" i="13"/>
  <c r="V36" i="13"/>
  <c r="T36" i="13"/>
  <c r="R36" i="13"/>
  <c r="P36" i="13"/>
  <c r="N36" i="13"/>
  <c r="L36" i="13"/>
  <c r="J36" i="13"/>
  <c r="H36" i="13"/>
  <c r="F36" i="13"/>
  <c r="D36" i="13"/>
  <c r="AQ35" i="13"/>
  <c r="AP35" i="13"/>
  <c r="AN35" i="13"/>
  <c r="AL35" i="13"/>
  <c r="AJ35" i="13"/>
  <c r="AH35" i="13"/>
  <c r="AF35" i="13"/>
  <c r="AD35" i="13"/>
  <c r="AB35" i="13"/>
  <c r="Z35" i="13"/>
  <c r="X35" i="13"/>
  <c r="V35" i="13"/>
  <c r="T35" i="13"/>
  <c r="R35" i="13"/>
  <c r="P35" i="13"/>
  <c r="N35" i="13"/>
  <c r="L35" i="13"/>
  <c r="J35" i="13"/>
  <c r="H35" i="13"/>
  <c r="F35" i="13"/>
  <c r="D35" i="13"/>
  <c r="AR35" i="13" s="1"/>
  <c r="AQ34" i="13"/>
  <c r="AP34" i="13"/>
  <c r="AN34" i="13"/>
  <c r="AL34" i="13"/>
  <c r="AJ34" i="13"/>
  <c r="AH34" i="13"/>
  <c r="AF34" i="13"/>
  <c r="AD34" i="13"/>
  <c r="AB34" i="13"/>
  <c r="Z34" i="13"/>
  <c r="X34" i="13"/>
  <c r="V34" i="13"/>
  <c r="T34" i="13"/>
  <c r="R34" i="13"/>
  <c r="P34" i="13"/>
  <c r="N34" i="13"/>
  <c r="L34" i="13"/>
  <c r="J34" i="13"/>
  <c r="H34" i="13"/>
  <c r="F34" i="13"/>
  <c r="D34" i="13"/>
  <c r="AQ33" i="13"/>
  <c r="AP33" i="13"/>
  <c r="AN33" i="13"/>
  <c r="AL33" i="13"/>
  <c r="AJ33" i="13"/>
  <c r="AH33" i="13"/>
  <c r="AF33" i="13"/>
  <c r="AD33" i="13"/>
  <c r="AB33" i="13"/>
  <c r="Z33" i="13"/>
  <c r="X33" i="13"/>
  <c r="V33" i="13"/>
  <c r="T33" i="13"/>
  <c r="R33" i="13"/>
  <c r="P33" i="13"/>
  <c r="N33" i="13"/>
  <c r="L33" i="13"/>
  <c r="J33" i="13"/>
  <c r="H33" i="13"/>
  <c r="F33" i="13"/>
  <c r="D33" i="13"/>
  <c r="AQ32" i="13"/>
  <c r="AP32" i="13"/>
  <c r="AN32" i="13"/>
  <c r="AL32" i="13"/>
  <c r="AJ32" i="13"/>
  <c r="AH32" i="13"/>
  <c r="AF32" i="13"/>
  <c r="AD32" i="13"/>
  <c r="AB32" i="13"/>
  <c r="Z32" i="13"/>
  <c r="X32" i="13"/>
  <c r="V32" i="13"/>
  <c r="T32" i="13"/>
  <c r="R32" i="13"/>
  <c r="P32" i="13"/>
  <c r="N32" i="13"/>
  <c r="L32" i="13"/>
  <c r="J32" i="13"/>
  <c r="H32" i="13"/>
  <c r="F32" i="13"/>
  <c r="D32" i="13"/>
  <c r="AQ31" i="13"/>
  <c r="AP31" i="13"/>
  <c r="AN31" i="13"/>
  <c r="AL31" i="13"/>
  <c r="AJ31" i="13"/>
  <c r="AH31" i="13"/>
  <c r="AF31" i="13"/>
  <c r="AD31" i="13"/>
  <c r="AB31" i="13"/>
  <c r="Z31" i="13"/>
  <c r="X31" i="13"/>
  <c r="V31" i="13"/>
  <c r="T31" i="13"/>
  <c r="R31" i="13"/>
  <c r="P31" i="13"/>
  <c r="N31" i="13"/>
  <c r="L31" i="13"/>
  <c r="J31" i="13"/>
  <c r="H31" i="13"/>
  <c r="F31" i="13"/>
  <c r="D31" i="13"/>
  <c r="AQ30" i="13"/>
  <c r="AP30" i="13"/>
  <c r="AN30" i="13"/>
  <c r="AL30" i="13"/>
  <c r="AJ30" i="13"/>
  <c r="AH30" i="13"/>
  <c r="AF30" i="13"/>
  <c r="AD30" i="13"/>
  <c r="AB30" i="13"/>
  <c r="Z30" i="13"/>
  <c r="X30" i="13"/>
  <c r="V30" i="13"/>
  <c r="T30" i="13"/>
  <c r="R30" i="13"/>
  <c r="P30" i="13"/>
  <c r="N30" i="13"/>
  <c r="L30" i="13"/>
  <c r="J30" i="13"/>
  <c r="H30" i="13"/>
  <c r="F30" i="13"/>
  <c r="D30" i="13"/>
  <c r="AQ29" i="13"/>
  <c r="AP29" i="13"/>
  <c r="AN29" i="13"/>
  <c r="AL29" i="13"/>
  <c r="AJ29" i="13"/>
  <c r="AH29" i="13"/>
  <c r="AF29" i="13"/>
  <c r="AD29" i="13"/>
  <c r="AB29" i="13"/>
  <c r="Z29" i="13"/>
  <c r="X29" i="13"/>
  <c r="V29" i="13"/>
  <c r="T29" i="13"/>
  <c r="R29" i="13"/>
  <c r="P29" i="13"/>
  <c r="N29" i="13"/>
  <c r="L29" i="13"/>
  <c r="J29" i="13"/>
  <c r="H29" i="13"/>
  <c r="F29" i="13"/>
  <c r="D29" i="13"/>
  <c r="AQ28" i="13"/>
  <c r="AP28" i="13"/>
  <c r="AN28" i="13"/>
  <c r="AL28" i="13"/>
  <c r="AJ28" i="13"/>
  <c r="AH28" i="13"/>
  <c r="AF28" i="13"/>
  <c r="AD28" i="13"/>
  <c r="AB28" i="13"/>
  <c r="Z28" i="13"/>
  <c r="X28" i="13"/>
  <c r="V28" i="13"/>
  <c r="T28" i="13"/>
  <c r="R28" i="13"/>
  <c r="P28" i="13"/>
  <c r="N28" i="13"/>
  <c r="L28" i="13"/>
  <c r="J28" i="13"/>
  <c r="H28" i="13"/>
  <c r="F28" i="13"/>
  <c r="D28" i="13"/>
  <c r="AQ27" i="13"/>
  <c r="AP27" i="13"/>
  <c r="AN27" i="13"/>
  <c r="AL27" i="13"/>
  <c r="AJ27" i="13"/>
  <c r="AH27" i="13"/>
  <c r="AF27" i="13"/>
  <c r="AD27" i="13"/>
  <c r="AB27" i="13"/>
  <c r="Z27" i="13"/>
  <c r="X27" i="13"/>
  <c r="V27" i="13"/>
  <c r="T27" i="13"/>
  <c r="R27" i="13"/>
  <c r="P27" i="13"/>
  <c r="N27" i="13"/>
  <c r="L27" i="13"/>
  <c r="J27" i="13"/>
  <c r="H27" i="13"/>
  <c r="F27" i="13"/>
  <c r="D27" i="13"/>
  <c r="AR27" i="13" s="1"/>
  <c r="AQ26" i="13"/>
  <c r="AP26" i="13"/>
  <c r="AN26" i="13"/>
  <c r="AL26" i="13"/>
  <c r="AJ26" i="13"/>
  <c r="AH26" i="13"/>
  <c r="AF26" i="13"/>
  <c r="AD26" i="13"/>
  <c r="AB26" i="13"/>
  <c r="Z26" i="13"/>
  <c r="X26" i="13"/>
  <c r="V26" i="13"/>
  <c r="T26" i="13"/>
  <c r="R26" i="13"/>
  <c r="P26" i="13"/>
  <c r="N26" i="13"/>
  <c r="L26" i="13"/>
  <c r="J26" i="13"/>
  <c r="H26" i="13"/>
  <c r="F26" i="13"/>
  <c r="D26" i="13"/>
  <c r="AQ25" i="13"/>
  <c r="AP25" i="13"/>
  <c r="AN25" i="13"/>
  <c r="AL25" i="13"/>
  <c r="AJ25" i="13"/>
  <c r="AH25" i="13"/>
  <c r="AF25" i="13"/>
  <c r="AD25" i="13"/>
  <c r="AB25" i="13"/>
  <c r="Z25" i="13"/>
  <c r="X25" i="13"/>
  <c r="V25" i="13"/>
  <c r="T25" i="13"/>
  <c r="R25" i="13"/>
  <c r="P25" i="13"/>
  <c r="N25" i="13"/>
  <c r="L25" i="13"/>
  <c r="J25" i="13"/>
  <c r="H25" i="13"/>
  <c r="F25" i="13"/>
  <c r="D25" i="13"/>
  <c r="AQ24" i="13"/>
  <c r="AP24" i="13"/>
  <c r="AN24" i="13"/>
  <c r="AL24" i="13"/>
  <c r="AJ24" i="13"/>
  <c r="AH24" i="13"/>
  <c r="AF24" i="13"/>
  <c r="AD24" i="13"/>
  <c r="AB24" i="13"/>
  <c r="Z24" i="13"/>
  <c r="X24" i="13"/>
  <c r="V24" i="13"/>
  <c r="T24" i="13"/>
  <c r="R24" i="13"/>
  <c r="P24" i="13"/>
  <c r="N24" i="13"/>
  <c r="L24" i="13"/>
  <c r="J24" i="13"/>
  <c r="H24" i="13"/>
  <c r="F24" i="13"/>
  <c r="D24" i="13"/>
  <c r="AQ23" i="13"/>
  <c r="AP23" i="13"/>
  <c r="AN23" i="13"/>
  <c r="AL23" i="13"/>
  <c r="AJ23" i="13"/>
  <c r="AH23" i="13"/>
  <c r="AF23" i="13"/>
  <c r="AD23" i="13"/>
  <c r="AB23" i="13"/>
  <c r="Z23" i="13"/>
  <c r="X23" i="13"/>
  <c r="V23" i="13"/>
  <c r="T23" i="13"/>
  <c r="R23" i="13"/>
  <c r="P23" i="13"/>
  <c r="N23" i="13"/>
  <c r="L23" i="13"/>
  <c r="J23" i="13"/>
  <c r="H23" i="13"/>
  <c r="F23" i="13"/>
  <c r="D23" i="13"/>
  <c r="AQ22" i="13"/>
  <c r="AP22" i="13"/>
  <c r="AN22" i="13"/>
  <c r="AL22" i="13"/>
  <c r="AJ22" i="13"/>
  <c r="AH22" i="13"/>
  <c r="AF22" i="13"/>
  <c r="AD22" i="13"/>
  <c r="AB22" i="13"/>
  <c r="Z22" i="13"/>
  <c r="X22" i="13"/>
  <c r="V22" i="13"/>
  <c r="T22" i="13"/>
  <c r="R22" i="13"/>
  <c r="P22" i="13"/>
  <c r="N22" i="13"/>
  <c r="L22" i="13"/>
  <c r="J22" i="13"/>
  <c r="H22" i="13"/>
  <c r="F22" i="13"/>
  <c r="D22" i="13"/>
  <c r="AQ21" i="13"/>
  <c r="AP21" i="13"/>
  <c r="AN21" i="13"/>
  <c r="AL21" i="13"/>
  <c r="AJ21" i="13"/>
  <c r="AH21" i="13"/>
  <c r="AF21" i="13"/>
  <c r="AD21" i="13"/>
  <c r="AB21" i="13"/>
  <c r="Z21" i="13"/>
  <c r="X21" i="13"/>
  <c r="V21" i="13"/>
  <c r="T21" i="13"/>
  <c r="R21" i="13"/>
  <c r="P21" i="13"/>
  <c r="N21" i="13"/>
  <c r="L21" i="13"/>
  <c r="J21" i="13"/>
  <c r="H21" i="13"/>
  <c r="F21" i="13"/>
  <c r="D21" i="13"/>
  <c r="AQ20" i="13"/>
  <c r="AP20" i="13"/>
  <c r="AN20" i="13"/>
  <c r="AL20" i="13"/>
  <c r="AJ20" i="13"/>
  <c r="AH20" i="13"/>
  <c r="AF20" i="13"/>
  <c r="AD20" i="13"/>
  <c r="AB20" i="13"/>
  <c r="Z20" i="13"/>
  <c r="X20" i="13"/>
  <c r="V20" i="13"/>
  <c r="T20" i="13"/>
  <c r="R20" i="13"/>
  <c r="P20" i="13"/>
  <c r="N20" i="13"/>
  <c r="L20" i="13"/>
  <c r="J20" i="13"/>
  <c r="H20" i="13"/>
  <c r="F20" i="13"/>
  <c r="D20" i="13"/>
  <c r="AQ19" i="13"/>
  <c r="AP19" i="13"/>
  <c r="AN19" i="13"/>
  <c r="AL19" i="13"/>
  <c r="AJ19" i="13"/>
  <c r="AH19" i="13"/>
  <c r="AF19" i="13"/>
  <c r="AD19" i="13"/>
  <c r="AB19" i="13"/>
  <c r="Z19" i="13"/>
  <c r="X19" i="13"/>
  <c r="V19" i="13"/>
  <c r="T19" i="13"/>
  <c r="R19" i="13"/>
  <c r="P19" i="13"/>
  <c r="N19" i="13"/>
  <c r="L19" i="13"/>
  <c r="J19" i="13"/>
  <c r="H19" i="13"/>
  <c r="F19" i="13"/>
  <c r="D19" i="13"/>
  <c r="AR19" i="13" s="1"/>
  <c r="AQ18" i="13"/>
  <c r="AP18" i="13"/>
  <c r="AN18" i="13"/>
  <c r="AL18" i="13"/>
  <c r="AJ18" i="13"/>
  <c r="AH18" i="13"/>
  <c r="AF18" i="13"/>
  <c r="AD18" i="13"/>
  <c r="AB18" i="13"/>
  <c r="Z18" i="13"/>
  <c r="X18" i="13"/>
  <c r="V18" i="13"/>
  <c r="T18" i="13"/>
  <c r="R18" i="13"/>
  <c r="P18" i="13"/>
  <c r="N18" i="13"/>
  <c r="L18" i="13"/>
  <c r="J18" i="13"/>
  <c r="H18" i="13"/>
  <c r="F18" i="13"/>
  <c r="D18" i="13"/>
  <c r="AQ17" i="13"/>
  <c r="AP17" i="13"/>
  <c r="AN17" i="13"/>
  <c r="AL17" i="13"/>
  <c r="AJ17" i="13"/>
  <c r="AH17" i="13"/>
  <c r="AF17" i="13"/>
  <c r="AD17" i="13"/>
  <c r="AB17" i="13"/>
  <c r="Z17" i="13"/>
  <c r="X17" i="13"/>
  <c r="V17" i="13"/>
  <c r="T17" i="13"/>
  <c r="R17" i="13"/>
  <c r="P17" i="13"/>
  <c r="N17" i="13"/>
  <c r="L17" i="13"/>
  <c r="J17" i="13"/>
  <c r="H17" i="13"/>
  <c r="F17" i="13"/>
  <c r="D17" i="13"/>
  <c r="AQ16" i="13"/>
  <c r="AP16" i="13"/>
  <c r="AN16" i="13"/>
  <c r="AL16" i="13"/>
  <c r="AJ16" i="13"/>
  <c r="AH16" i="13"/>
  <c r="AF16" i="13"/>
  <c r="AD16" i="13"/>
  <c r="AB16" i="13"/>
  <c r="Z16" i="13"/>
  <c r="X16" i="13"/>
  <c r="V16" i="13"/>
  <c r="T16" i="13"/>
  <c r="R16" i="13"/>
  <c r="P16" i="13"/>
  <c r="N16" i="13"/>
  <c r="L16" i="13"/>
  <c r="J16" i="13"/>
  <c r="H16" i="13"/>
  <c r="F16" i="13"/>
  <c r="D16" i="13"/>
  <c r="AQ15" i="13"/>
  <c r="AP15" i="13"/>
  <c r="AN15" i="13"/>
  <c r="AL15" i="13"/>
  <c r="AJ15" i="13"/>
  <c r="AH15" i="13"/>
  <c r="AF15" i="13"/>
  <c r="AD15" i="13"/>
  <c r="AB15" i="13"/>
  <c r="Z15" i="13"/>
  <c r="X15" i="13"/>
  <c r="V15" i="13"/>
  <c r="T15" i="13"/>
  <c r="R15" i="13"/>
  <c r="P15" i="13"/>
  <c r="N15" i="13"/>
  <c r="L15" i="13"/>
  <c r="J15" i="13"/>
  <c r="H15" i="13"/>
  <c r="F15" i="13"/>
  <c r="D15" i="13"/>
  <c r="AQ14" i="13"/>
  <c r="AP14" i="13"/>
  <c r="AN14" i="13"/>
  <c r="AL14" i="13"/>
  <c r="AJ14" i="13"/>
  <c r="AH14" i="13"/>
  <c r="AF14" i="13"/>
  <c r="AD14" i="13"/>
  <c r="AB14" i="13"/>
  <c r="Z14" i="13"/>
  <c r="X14" i="13"/>
  <c r="V14" i="13"/>
  <c r="T14" i="13"/>
  <c r="R14" i="13"/>
  <c r="P14" i="13"/>
  <c r="N14" i="13"/>
  <c r="L14" i="13"/>
  <c r="J14" i="13"/>
  <c r="H14" i="13"/>
  <c r="F14" i="13"/>
  <c r="D14" i="13"/>
  <c r="AQ13" i="13"/>
  <c r="AP13" i="13"/>
  <c r="AN13" i="13"/>
  <c r="AL13" i="13"/>
  <c r="AJ13" i="13"/>
  <c r="AH13" i="13"/>
  <c r="AF13" i="13"/>
  <c r="AD13" i="13"/>
  <c r="AB13" i="13"/>
  <c r="Z13" i="13"/>
  <c r="X13" i="13"/>
  <c r="V13" i="13"/>
  <c r="T13" i="13"/>
  <c r="R13" i="13"/>
  <c r="P13" i="13"/>
  <c r="N13" i="13"/>
  <c r="L13" i="13"/>
  <c r="J13" i="13"/>
  <c r="H13" i="13"/>
  <c r="F13" i="13"/>
  <c r="D13" i="13"/>
  <c r="AQ12" i="13"/>
  <c r="AP12" i="13"/>
  <c r="AP37" i="13" s="1"/>
  <c r="AN12" i="13"/>
  <c r="AL12" i="13"/>
  <c r="AJ12" i="13"/>
  <c r="AH12" i="13"/>
  <c r="AF12" i="13"/>
  <c r="AD12" i="13"/>
  <c r="AB12" i="13"/>
  <c r="Z12" i="13"/>
  <c r="Z37" i="13" s="1"/>
  <c r="X12" i="13"/>
  <c r="V12" i="13"/>
  <c r="T12" i="13"/>
  <c r="R12" i="13"/>
  <c r="P12" i="13"/>
  <c r="N12" i="13"/>
  <c r="L12" i="13"/>
  <c r="J12" i="13"/>
  <c r="J37" i="13" s="1"/>
  <c r="H12" i="13"/>
  <c r="F12" i="13"/>
  <c r="D12" i="13"/>
  <c r="S5" i="13"/>
  <c r="AC5" i="13" s="1"/>
  <c r="AM5" i="13" s="1"/>
  <c r="AM3" i="13"/>
  <c r="AC3" i="13"/>
  <c r="S3" i="13"/>
  <c r="AO73" i="12"/>
  <c r="AM73" i="12"/>
  <c r="AK73" i="12"/>
  <c r="AI73" i="12"/>
  <c r="AG73" i="12"/>
  <c r="AE73" i="12"/>
  <c r="AC73" i="12"/>
  <c r="AA73" i="12"/>
  <c r="Y73" i="12"/>
  <c r="W73" i="12"/>
  <c r="U73" i="12"/>
  <c r="S73" i="12"/>
  <c r="Q73" i="12"/>
  <c r="O73" i="12"/>
  <c r="M73" i="12"/>
  <c r="K73" i="12"/>
  <c r="I73" i="12"/>
  <c r="G73" i="12"/>
  <c r="E73" i="12"/>
  <c r="C73" i="12"/>
  <c r="Y72" i="12"/>
  <c r="Q72" i="12"/>
  <c r="AP70" i="12"/>
  <c r="AO70" i="12"/>
  <c r="AN70" i="12"/>
  <c r="AM70" i="12"/>
  <c r="AL70" i="12"/>
  <c r="AK70" i="12"/>
  <c r="AJ70" i="12"/>
  <c r="AI70" i="12"/>
  <c r="AH70" i="12"/>
  <c r="AG70" i="12"/>
  <c r="AF70" i="12"/>
  <c r="AE70" i="12"/>
  <c r="AD70" i="12"/>
  <c r="AC70" i="12"/>
  <c r="AB70" i="12"/>
  <c r="AA70" i="12"/>
  <c r="Z70" i="12"/>
  <c r="Y70" i="12"/>
  <c r="X70" i="12"/>
  <c r="W70" i="12"/>
  <c r="V70" i="12"/>
  <c r="U70" i="12"/>
  <c r="T70" i="12"/>
  <c r="S70" i="12"/>
  <c r="R70" i="12"/>
  <c r="Q70" i="12"/>
  <c r="P70" i="12"/>
  <c r="O70" i="12"/>
  <c r="N70" i="12"/>
  <c r="M70" i="12"/>
  <c r="M72" i="12" s="1"/>
  <c r="L70" i="12"/>
  <c r="K70" i="12"/>
  <c r="J70" i="12"/>
  <c r="I70" i="12"/>
  <c r="H70" i="12"/>
  <c r="G70" i="12"/>
  <c r="F70" i="12"/>
  <c r="E70" i="12"/>
  <c r="D70" i="12"/>
  <c r="C70" i="12"/>
  <c r="AR69" i="12"/>
  <c r="AQ69" i="12"/>
  <c r="AR68" i="12"/>
  <c r="AR70" i="12" s="1"/>
  <c r="AQ68" i="12"/>
  <c r="AP66" i="12"/>
  <c r="AN66" i="12"/>
  <c r="AL66" i="12"/>
  <c r="AJ66" i="12"/>
  <c r="AH66" i="12"/>
  <c r="AF66" i="12"/>
  <c r="AD66" i="12"/>
  <c r="AB66" i="12"/>
  <c r="Z66" i="12"/>
  <c r="X66" i="12"/>
  <c r="V66" i="12"/>
  <c r="T66" i="12"/>
  <c r="R66" i="12"/>
  <c r="P66" i="12"/>
  <c r="N66" i="12"/>
  <c r="L66" i="12"/>
  <c r="J66" i="12"/>
  <c r="H66" i="12"/>
  <c r="F66" i="12"/>
  <c r="D66" i="12"/>
  <c r="AR65" i="12"/>
  <c r="AR64" i="12"/>
  <c r="AR63" i="12"/>
  <c r="AR62" i="12"/>
  <c r="AR61" i="12"/>
  <c r="AR60" i="12"/>
  <c r="AR59" i="12"/>
  <c r="AR58" i="12"/>
  <c r="AR57" i="12"/>
  <c r="AR56" i="12"/>
  <c r="AR55" i="12"/>
  <c r="AR54" i="12"/>
  <c r="AR53" i="12"/>
  <c r="AR52" i="12"/>
  <c r="AR51" i="12"/>
  <c r="AR50" i="12"/>
  <c r="AR49" i="12"/>
  <c r="AR48" i="12"/>
  <c r="AR47" i="12"/>
  <c r="AR46" i="12"/>
  <c r="AR41" i="12"/>
  <c r="AO37" i="12"/>
  <c r="AO72" i="12" s="1"/>
  <c r="AM37" i="12"/>
  <c r="AM72" i="12" s="1"/>
  <c r="AK37" i="12"/>
  <c r="AK72" i="12" s="1"/>
  <c r="AI37" i="12"/>
  <c r="AG37" i="12"/>
  <c r="AG72" i="12" s="1"/>
  <c r="AE37" i="12"/>
  <c r="AE72" i="12" s="1"/>
  <c r="AC37" i="12"/>
  <c r="AC72" i="12" s="1"/>
  <c r="AA37" i="12"/>
  <c r="AA72" i="12" s="1"/>
  <c r="Y37" i="12"/>
  <c r="W37" i="12"/>
  <c r="W72" i="12" s="1"/>
  <c r="U37" i="12"/>
  <c r="U72" i="12" s="1"/>
  <c r="S37" i="12"/>
  <c r="Q37" i="12"/>
  <c r="O37" i="12"/>
  <c r="O72" i="12" s="1"/>
  <c r="M37" i="12"/>
  <c r="K37" i="12"/>
  <c r="K72" i="12" s="1"/>
  <c r="I37" i="12"/>
  <c r="I72" i="12" s="1"/>
  <c r="G37" i="12"/>
  <c r="G72" i="12" s="1"/>
  <c r="E37" i="12"/>
  <c r="E72" i="12" s="1"/>
  <c r="C37" i="12"/>
  <c r="C72" i="12" s="1"/>
  <c r="AQ36" i="12"/>
  <c r="AP36" i="12"/>
  <c r="AN36" i="12"/>
  <c r="AL36" i="12"/>
  <c r="AJ36" i="12"/>
  <c r="AH36" i="12"/>
  <c r="AF36" i="12"/>
  <c r="AD36" i="12"/>
  <c r="AB36" i="12"/>
  <c r="Z36" i="12"/>
  <c r="X36" i="12"/>
  <c r="V36" i="12"/>
  <c r="T36" i="12"/>
  <c r="R36" i="12"/>
  <c r="P36" i="12"/>
  <c r="N36" i="12"/>
  <c r="L36" i="12"/>
  <c r="J36" i="12"/>
  <c r="H36" i="12"/>
  <c r="F36" i="12"/>
  <c r="D36" i="12"/>
  <c r="AQ35" i="12"/>
  <c r="AP35" i="12"/>
  <c r="AN35" i="12"/>
  <c r="AL35" i="12"/>
  <c r="AJ35" i="12"/>
  <c r="AH35" i="12"/>
  <c r="AF35" i="12"/>
  <c r="AD35" i="12"/>
  <c r="AB35" i="12"/>
  <c r="Z35" i="12"/>
  <c r="X35" i="12"/>
  <c r="V35" i="12"/>
  <c r="T35" i="12"/>
  <c r="R35" i="12"/>
  <c r="P35" i="12"/>
  <c r="N35" i="12"/>
  <c r="L35" i="12"/>
  <c r="J35" i="12"/>
  <c r="H35" i="12"/>
  <c r="F35" i="12"/>
  <c r="D35" i="12"/>
  <c r="AQ34" i="12"/>
  <c r="AP34" i="12"/>
  <c r="AN34" i="12"/>
  <c r="AL34" i="12"/>
  <c r="AJ34" i="12"/>
  <c r="AH34" i="12"/>
  <c r="AF34" i="12"/>
  <c r="AD34" i="12"/>
  <c r="AB34" i="12"/>
  <c r="Z34" i="12"/>
  <c r="X34" i="12"/>
  <c r="V34" i="12"/>
  <c r="T34" i="12"/>
  <c r="R34" i="12"/>
  <c r="P34" i="12"/>
  <c r="N34" i="12"/>
  <c r="L34" i="12"/>
  <c r="J34" i="12"/>
  <c r="H34" i="12"/>
  <c r="F34" i="12"/>
  <c r="D34" i="12"/>
  <c r="AQ33" i="12"/>
  <c r="AP33" i="12"/>
  <c r="AN33" i="12"/>
  <c r="AL33" i="12"/>
  <c r="AJ33" i="12"/>
  <c r="AH33" i="12"/>
  <c r="AF33" i="12"/>
  <c r="AD33" i="12"/>
  <c r="AB33" i="12"/>
  <c r="Z33" i="12"/>
  <c r="X33" i="12"/>
  <c r="V33" i="12"/>
  <c r="T33" i="12"/>
  <c r="R33" i="12"/>
  <c r="P33" i="12"/>
  <c r="N33" i="12"/>
  <c r="L33" i="12"/>
  <c r="J33" i="12"/>
  <c r="H33" i="12"/>
  <c r="F33" i="12"/>
  <c r="D33" i="12"/>
  <c r="AQ32" i="12"/>
  <c r="AP32" i="12"/>
  <c r="AN32" i="12"/>
  <c r="AL32" i="12"/>
  <c r="AJ32" i="12"/>
  <c r="AH32" i="12"/>
  <c r="AF32" i="12"/>
  <c r="AD32" i="12"/>
  <c r="AB32" i="12"/>
  <c r="Z32" i="12"/>
  <c r="X32" i="12"/>
  <c r="V32" i="12"/>
  <c r="T32" i="12"/>
  <c r="R32" i="12"/>
  <c r="P32" i="12"/>
  <c r="N32" i="12"/>
  <c r="L32" i="12"/>
  <c r="J32" i="12"/>
  <c r="H32" i="12"/>
  <c r="F32" i="12"/>
  <c r="D32" i="12"/>
  <c r="AQ31" i="12"/>
  <c r="AP31" i="12"/>
  <c r="AN31" i="12"/>
  <c r="AL31" i="12"/>
  <c r="AJ31" i="12"/>
  <c r="AH31" i="12"/>
  <c r="AF31" i="12"/>
  <c r="AD31" i="12"/>
  <c r="AB31" i="12"/>
  <c r="Z31" i="12"/>
  <c r="X31" i="12"/>
  <c r="V31" i="12"/>
  <c r="T31" i="12"/>
  <c r="R31" i="12"/>
  <c r="P31" i="12"/>
  <c r="N31" i="12"/>
  <c r="L31" i="12"/>
  <c r="J31" i="12"/>
  <c r="H31" i="12"/>
  <c r="F31" i="12"/>
  <c r="D31" i="12"/>
  <c r="AQ30" i="12"/>
  <c r="AP30" i="12"/>
  <c r="AN30" i="12"/>
  <c r="AL30" i="12"/>
  <c r="AJ30" i="12"/>
  <c r="AH30" i="12"/>
  <c r="AF30" i="12"/>
  <c r="AD30" i="12"/>
  <c r="AB30" i="12"/>
  <c r="Z30" i="12"/>
  <c r="X30" i="12"/>
  <c r="V30" i="12"/>
  <c r="T30" i="12"/>
  <c r="R30" i="12"/>
  <c r="P30" i="12"/>
  <c r="N30" i="12"/>
  <c r="L30" i="12"/>
  <c r="J30" i="12"/>
  <c r="H30" i="12"/>
  <c r="F30" i="12"/>
  <c r="AR30" i="12" s="1"/>
  <c r="D30" i="12"/>
  <c r="AQ29" i="12"/>
  <c r="AP29" i="12"/>
  <c r="AN29" i="12"/>
  <c r="AL29" i="12"/>
  <c r="AJ29" i="12"/>
  <c r="AH29" i="12"/>
  <c r="AF29" i="12"/>
  <c r="AD29" i="12"/>
  <c r="AB29" i="12"/>
  <c r="Z29" i="12"/>
  <c r="X29" i="12"/>
  <c r="V29" i="12"/>
  <c r="T29" i="12"/>
  <c r="R29" i="12"/>
  <c r="P29" i="12"/>
  <c r="N29" i="12"/>
  <c r="L29" i="12"/>
  <c r="J29" i="12"/>
  <c r="H29" i="12"/>
  <c r="F29" i="12"/>
  <c r="D29" i="12"/>
  <c r="AQ28" i="12"/>
  <c r="AP28" i="12"/>
  <c r="AN28" i="12"/>
  <c r="AL28" i="12"/>
  <c r="AJ28" i="12"/>
  <c r="AH28" i="12"/>
  <c r="AF28" i="12"/>
  <c r="AD28" i="12"/>
  <c r="AB28" i="12"/>
  <c r="Z28" i="12"/>
  <c r="X28" i="12"/>
  <c r="V28" i="12"/>
  <c r="T28" i="12"/>
  <c r="R28" i="12"/>
  <c r="P28" i="12"/>
  <c r="N28" i="12"/>
  <c r="L28" i="12"/>
  <c r="J28" i="12"/>
  <c r="H28" i="12"/>
  <c r="F28" i="12"/>
  <c r="D28" i="12"/>
  <c r="AQ27" i="12"/>
  <c r="AP27" i="12"/>
  <c r="AN27" i="12"/>
  <c r="AL27" i="12"/>
  <c r="AJ27" i="12"/>
  <c r="AH27" i="12"/>
  <c r="AF27" i="12"/>
  <c r="AD27" i="12"/>
  <c r="AB27" i="12"/>
  <c r="Z27" i="12"/>
  <c r="X27" i="12"/>
  <c r="V27" i="12"/>
  <c r="T27" i="12"/>
  <c r="R27" i="12"/>
  <c r="P27" i="12"/>
  <c r="N27" i="12"/>
  <c r="L27" i="12"/>
  <c r="J27" i="12"/>
  <c r="H27" i="12"/>
  <c r="F27" i="12"/>
  <c r="D27" i="12"/>
  <c r="AQ26" i="12"/>
  <c r="AP26" i="12"/>
  <c r="AN26" i="12"/>
  <c r="AL26" i="12"/>
  <c r="AJ26" i="12"/>
  <c r="AH26" i="12"/>
  <c r="AF26" i="12"/>
  <c r="AD26" i="12"/>
  <c r="AB26" i="12"/>
  <c r="Z26" i="12"/>
  <c r="X26" i="12"/>
  <c r="V26" i="12"/>
  <c r="T26" i="12"/>
  <c r="R26" i="12"/>
  <c r="P26" i="12"/>
  <c r="N26" i="12"/>
  <c r="L26" i="12"/>
  <c r="J26" i="12"/>
  <c r="H26" i="12"/>
  <c r="F26" i="12"/>
  <c r="D26" i="12"/>
  <c r="AQ25" i="12"/>
  <c r="AP25" i="12"/>
  <c r="AN25" i="12"/>
  <c r="AL25" i="12"/>
  <c r="AJ25" i="12"/>
  <c r="AH25" i="12"/>
  <c r="AF25" i="12"/>
  <c r="AD25" i="12"/>
  <c r="AB25" i="12"/>
  <c r="Z25" i="12"/>
  <c r="X25" i="12"/>
  <c r="V25" i="12"/>
  <c r="T25" i="12"/>
  <c r="R25" i="12"/>
  <c r="P25" i="12"/>
  <c r="N25" i="12"/>
  <c r="L25" i="12"/>
  <c r="J25" i="12"/>
  <c r="H25" i="12"/>
  <c r="F25" i="12"/>
  <c r="D25" i="12"/>
  <c r="AQ24" i="12"/>
  <c r="AP24" i="12"/>
  <c r="AN24" i="12"/>
  <c r="AL24" i="12"/>
  <c r="AJ24" i="12"/>
  <c r="AH24" i="12"/>
  <c r="AF24" i="12"/>
  <c r="AD24" i="12"/>
  <c r="AB24" i="12"/>
  <c r="Z24" i="12"/>
  <c r="X24" i="12"/>
  <c r="V24" i="12"/>
  <c r="T24" i="12"/>
  <c r="R24" i="12"/>
  <c r="P24" i="12"/>
  <c r="N24" i="12"/>
  <c r="L24" i="12"/>
  <c r="J24" i="12"/>
  <c r="H24" i="12"/>
  <c r="F24" i="12"/>
  <c r="D24" i="12"/>
  <c r="AQ23" i="12"/>
  <c r="AP23" i="12"/>
  <c r="AN23" i="12"/>
  <c r="AL23" i="12"/>
  <c r="AJ23" i="12"/>
  <c r="AH23" i="12"/>
  <c r="AF23" i="12"/>
  <c r="AD23" i="12"/>
  <c r="AB23" i="12"/>
  <c r="Z23" i="12"/>
  <c r="X23" i="12"/>
  <c r="V23" i="12"/>
  <c r="T23" i="12"/>
  <c r="R23" i="12"/>
  <c r="P23" i="12"/>
  <c r="N23" i="12"/>
  <c r="L23" i="12"/>
  <c r="J23" i="12"/>
  <c r="H23" i="12"/>
  <c r="F23" i="12"/>
  <c r="D23" i="12"/>
  <c r="AQ22" i="12"/>
  <c r="AP22" i="12"/>
  <c r="AN22" i="12"/>
  <c r="AL22" i="12"/>
  <c r="AJ22" i="12"/>
  <c r="AH22" i="12"/>
  <c r="AF22" i="12"/>
  <c r="AD22" i="12"/>
  <c r="AB22" i="12"/>
  <c r="Z22" i="12"/>
  <c r="X22" i="12"/>
  <c r="V22" i="12"/>
  <c r="T22" i="12"/>
  <c r="R22" i="12"/>
  <c r="P22" i="12"/>
  <c r="N22" i="12"/>
  <c r="L22" i="12"/>
  <c r="J22" i="12"/>
  <c r="H22" i="12"/>
  <c r="F22" i="12"/>
  <c r="AR22" i="12" s="1"/>
  <c r="D22" i="12"/>
  <c r="AQ21" i="12"/>
  <c r="AP21" i="12"/>
  <c r="AN21" i="12"/>
  <c r="AL21" i="12"/>
  <c r="AJ21" i="12"/>
  <c r="AH21" i="12"/>
  <c r="AF21" i="12"/>
  <c r="AD21" i="12"/>
  <c r="AB21" i="12"/>
  <c r="Z21" i="12"/>
  <c r="X21" i="12"/>
  <c r="V21" i="12"/>
  <c r="T21" i="12"/>
  <c r="R21" i="12"/>
  <c r="P21" i="12"/>
  <c r="N21" i="12"/>
  <c r="L21" i="12"/>
  <c r="J21" i="12"/>
  <c r="H21" i="12"/>
  <c r="F21" i="12"/>
  <c r="D21" i="12"/>
  <c r="AQ20" i="12"/>
  <c r="AP20" i="12"/>
  <c r="AN20" i="12"/>
  <c r="AL20" i="12"/>
  <c r="AJ20" i="12"/>
  <c r="AH20" i="12"/>
  <c r="AF20" i="12"/>
  <c r="AD20" i="12"/>
  <c r="AB20" i="12"/>
  <c r="Z20" i="12"/>
  <c r="X20" i="12"/>
  <c r="V20" i="12"/>
  <c r="T20" i="12"/>
  <c r="R20" i="12"/>
  <c r="P20" i="12"/>
  <c r="N20" i="12"/>
  <c r="L20" i="12"/>
  <c r="J20" i="12"/>
  <c r="H20" i="12"/>
  <c r="F20" i="12"/>
  <c r="D20" i="12"/>
  <c r="AQ19" i="12"/>
  <c r="AP19" i="12"/>
  <c r="AN19" i="12"/>
  <c r="AL19" i="12"/>
  <c r="AJ19" i="12"/>
  <c r="AH19" i="12"/>
  <c r="AF19" i="12"/>
  <c r="AD19" i="12"/>
  <c r="AB19" i="12"/>
  <c r="Z19" i="12"/>
  <c r="X19" i="12"/>
  <c r="V19" i="12"/>
  <c r="T19" i="12"/>
  <c r="R19" i="12"/>
  <c r="P19" i="12"/>
  <c r="N19" i="12"/>
  <c r="L19" i="12"/>
  <c r="J19" i="12"/>
  <c r="H19" i="12"/>
  <c r="F19" i="12"/>
  <c r="D19" i="12"/>
  <c r="AQ18" i="12"/>
  <c r="AP18" i="12"/>
  <c r="AN18" i="12"/>
  <c r="AL18" i="12"/>
  <c r="AJ18" i="12"/>
  <c r="AH18" i="12"/>
  <c r="AF18" i="12"/>
  <c r="AD18" i="12"/>
  <c r="AB18" i="12"/>
  <c r="Z18" i="12"/>
  <c r="X18" i="12"/>
  <c r="V18" i="12"/>
  <c r="T18" i="12"/>
  <c r="R18" i="12"/>
  <c r="P18" i="12"/>
  <c r="N18" i="12"/>
  <c r="L18" i="12"/>
  <c r="J18" i="12"/>
  <c r="H18" i="12"/>
  <c r="F18" i="12"/>
  <c r="D18" i="12"/>
  <c r="AQ17" i="12"/>
  <c r="AP17" i="12"/>
  <c r="AN17" i="12"/>
  <c r="AL17" i="12"/>
  <c r="AJ17" i="12"/>
  <c r="AH17" i="12"/>
  <c r="AF17" i="12"/>
  <c r="AD17" i="12"/>
  <c r="AB17" i="12"/>
  <c r="Z17" i="12"/>
  <c r="X17" i="12"/>
  <c r="V17" i="12"/>
  <c r="T17" i="12"/>
  <c r="R17" i="12"/>
  <c r="P17" i="12"/>
  <c r="N17" i="12"/>
  <c r="L17" i="12"/>
  <c r="J17" i="12"/>
  <c r="H17" i="12"/>
  <c r="F17" i="12"/>
  <c r="D17" i="12"/>
  <c r="AQ16" i="12"/>
  <c r="AP16" i="12"/>
  <c r="AN16" i="12"/>
  <c r="AL16" i="12"/>
  <c r="AJ16" i="12"/>
  <c r="AH16" i="12"/>
  <c r="AF16" i="12"/>
  <c r="AD16" i="12"/>
  <c r="AB16" i="12"/>
  <c r="Z16" i="12"/>
  <c r="X16" i="12"/>
  <c r="V16" i="12"/>
  <c r="T16" i="12"/>
  <c r="R16" i="12"/>
  <c r="P16" i="12"/>
  <c r="N16" i="12"/>
  <c r="L16" i="12"/>
  <c r="J16" i="12"/>
  <c r="H16" i="12"/>
  <c r="F16" i="12"/>
  <c r="D16" i="12"/>
  <c r="AQ15" i="12"/>
  <c r="AP15" i="12"/>
  <c r="AN15" i="12"/>
  <c r="AL15" i="12"/>
  <c r="AJ15" i="12"/>
  <c r="AH15" i="12"/>
  <c r="AF15" i="12"/>
  <c r="AD15" i="12"/>
  <c r="AB15" i="12"/>
  <c r="Z15" i="12"/>
  <c r="X15" i="12"/>
  <c r="V15" i="12"/>
  <c r="T15" i="12"/>
  <c r="R15" i="12"/>
  <c r="P15" i="12"/>
  <c r="N15" i="12"/>
  <c r="L15" i="12"/>
  <c r="J15" i="12"/>
  <c r="H15" i="12"/>
  <c r="F15" i="12"/>
  <c r="D15" i="12"/>
  <c r="AQ14" i="12"/>
  <c r="AP14" i="12"/>
  <c r="AN14" i="12"/>
  <c r="AL14" i="12"/>
  <c r="AL37" i="12" s="1"/>
  <c r="AJ14" i="12"/>
  <c r="AH14" i="12"/>
  <c r="AF14" i="12"/>
  <c r="AD14" i="12"/>
  <c r="AB14" i="12"/>
  <c r="Z14" i="12"/>
  <c r="X14" i="12"/>
  <c r="V14" i="12"/>
  <c r="V37" i="12" s="1"/>
  <c r="T14" i="12"/>
  <c r="R14" i="12"/>
  <c r="P14" i="12"/>
  <c r="N14" i="12"/>
  <c r="L14" i="12"/>
  <c r="J14" i="12"/>
  <c r="H14" i="12"/>
  <c r="F14" i="12"/>
  <c r="F37" i="12" s="1"/>
  <c r="D14" i="12"/>
  <c r="AQ13" i="12"/>
  <c r="AP13" i="12"/>
  <c r="AN13" i="12"/>
  <c r="AL13" i="12"/>
  <c r="AJ13" i="12"/>
  <c r="AH13" i="12"/>
  <c r="AF13" i="12"/>
  <c r="AD13" i="12"/>
  <c r="AB13" i="12"/>
  <c r="Z13" i="12"/>
  <c r="X13" i="12"/>
  <c r="V13" i="12"/>
  <c r="T13" i="12"/>
  <c r="R13" i="12"/>
  <c r="P13" i="12"/>
  <c r="N13" i="12"/>
  <c r="L13" i="12"/>
  <c r="J13" i="12"/>
  <c r="H13" i="12"/>
  <c r="F13" i="12"/>
  <c r="D13" i="12"/>
  <c r="AQ12" i="12"/>
  <c r="AP12" i="12"/>
  <c r="AN12" i="12"/>
  <c r="AL12" i="12"/>
  <c r="AJ12" i="12"/>
  <c r="AH12" i="12"/>
  <c r="AF12" i="12"/>
  <c r="AD12" i="12"/>
  <c r="AB12" i="12"/>
  <c r="Z12" i="12"/>
  <c r="X12" i="12"/>
  <c r="V12" i="12"/>
  <c r="T12" i="12"/>
  <c r="R12" i="12"/>
  <c r="P12" i="12"/>
  <c r="N12" i="12"/>
  <c r="L12" i="12"/>
  <c r="J12" i="12"/>
  <c r="H12" i="12"/>
  <c r="F12" i="12"/>
  <c r="D12" i="12"/>
  <c r="S5" i="12"/>
  <c r="AC5" i="12" s="1"/>
  <c r="AM5" i="12" s="1"/>
  <c r="AC3" i="12"/>
  <c r="S3" i="12"/>
  <c r="AM3" i="12" s="1"/>
  <c r="AO73" i="11"/>
  <c r="AM73" i="11"/>
  <c r="AK73" i="11"/>
  <c r="AI73" i="11"/>
  <c r="AG73" i="11"/>
  <c r="AE73" i="11"/>
  <c r="AC73" i="11"/>
  <c r="AA73" i="11"/>
  <c r="Y73" i="11"/>
  <c r="W73" i="11"/>
  <c r="U73" i="11"/>
  <c r="S73" i="11"/>
  <c r="Q73" i="11"/>
  <c r="O73" i="11"/>
  <c r="M73" i="11"/>
  <c r="K73" i="11"/>
  <c r="I73" i="11"/>
  <c r="G73" i="11"/>
  <c r="E73" i="11"/>
  <c r="C73" i="11"/>
  <c r="AQ73" i="11" s="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R69" i="11"/>
  <c r="AQ69" i="11"/>
  <c r="AR68" i="11"/>
  <c r="AR70" i="11" s="1"/>
  <c r="AQ68" i="11"/>
  <c r="AQ70" i="11" s="1"/>
  <c r="AP66" i="11"/>
  <c r="AN66" i="11"/>
  <c r="AL66" i="11"/>
  <c r="AJ66" i="11"/>
  <c r="AH66" i="11"/>
  <c r="AF66" i="11"/>
  <c r="AD66" i="11"/>
  <c r="AB66" i="11"/>
  <c r="Z66" i="11"/>
  <c r="X66" i="11"/>
  <c r="V66" i="11"/>
  <c r="T66" i="11"/>
  <c r="R66" i="11"/>
  <c r="P66" i="11"/>
  <c r="N66" i="11"/>
  <c r="L66" i="11"/>
  <c r="J66" i="11"/>
  <c r="H66" i="11"/>
  <c r="F66" i="11"/>
  <c r="D66" i="11"/>
  <c r="AR65" i="11"/>
  <c r="AR64" i="11"/>
  <c r="AR63" i="11"/>
  <c r="AR62" i="11"/>
  <c r="AR61" i="11"/>
  <c r="AR60" i="11"/>
  <c r="AR59" i="11"/>
  <c r="AR58" i="11"/>
  <c r="AR57" i="11"/>
  <c r="AR56" i="11"/>
  <c r="AR55" i="11"/>
  <c r="AR54" i="11"/>
  <c r="AR53" i="11"/>
  <c r="AR52" i="11"/>
  <c r="AR51" i="11"/>
  <c r="AR50" i="11"/>
  <c r="AR49" i="11"/>
  <c r="AR48" i="11"/>
  <c r="AR47" i="11"/>
  <c r="AR46" i="11"/>
  <c r="AR41" i="11"/>
  <c r="AO37" i="11"/>
  <c r="AO72" i="11" s="1"/>
  <c r="AM37" i="11"/>
  <c r="AM72" i="11" s="1"/>
  <c r="AK37" i="11"/>
  <c r="AK72" i="11" s="1"/>
  <c r="AI37" i="11"/>
  <c r="AI72" i="11" s="1"/>
  <c r="AG37" i="11"/>
  <c r="AG72" i="11" s="1"/>
  <c r="AE37" i="11"/>
  <c r="AE72" i="11" s="1"/>
  <c r="AC37" i="11"/>
  <c r="AA37" i="11"/>
  <c r="Y37" i="11"/>
  <c r="Y72" i="11" s="1"/>
  <c r="W37" i="11"/>
  <c r="W72" i="11" s="1"/>
  <c r="U37" i="11"/>
  <c r="S37" i="11"/>
  <c r="Q37" i="11"/>
  <c r="Q72" i="11" s="1"/>
  <c r="O37" i="11"/>
  <c r="O72" i="11" s="1"/>
  <c r="M37" i="11"/>
  <c r="M72" i="11" s="1"/>
  <c r="K37" i="11"/>
  <c r="I37" i="11"/>
  <c r="I72" i="11" s="1"/>
  <c r="G37" i="11"/>
  <c r="G72" i="11" s="1"/>
  <c r="E37" i="11"/>
  <c r="C37" i="11"/>
  <c r="AQ36" i="11"/>
  <c r="AP36" i="11"/>
  <c r="AN36" i="11"/>
  <c r="AL36" i="11"/>
  <c r="AJ36" i="11"/>
  <c r="AH36" i="11"/>
  <c r="AF36" i="11"/>
  <c r="AD36" i="11"/>
  <c r="AB36" i="11"/>
  <c r="Z36" i="11"/>
  <c r="X36" i="11"/>
  <c r="V36" i="11"/>
  <c r="T36" i="11"/>
  <c r="R36" i="11"/>
  <c r="P36" i="11"/>
  <c r="N36" i="11"/>
  <c r="L36" i="11"/>
  <c r="J36" i="11"/>
  <c r="H36" i="11"/>
  <c r="F36" i="11"/>
  <c r="D36" i="11"/>
  <c r="AQ35" i="11"/>
  <c r="AP35" i="11"/>
  <c r="AN35" i="11"/>
  <c r="AL35" i="11"/>
  <c r="AJ35" i="11"/>
  <c r="AH35" i="11"/>
  <c r="AF35" i="11"/>
  <c r="AD35" i="11"/>
  <c r="AB35" i="11"/>
  <c r="Z35" i="11"/>
  <c r="X35" i="11"/>
  <c r="V35" i="11"/>
  <c r="T35" i="11"/>
  <c r="R35" i="11"/>
  <c r="P35" i="11"/>
  <c r="N35" i="11"/>
  <c r="L35" i="11"/>
  <c r="J35" i="11"/>
  <c r="H35" i="11"/>
  <c r="F35" i="11"/>
  <c r="D35" i="11"/>
  <c r="AQ34" i="11"/>
  <c r="AP34" i="11"/>
  <c r="AN34" i="11"/>
  <c r="AL34" i="11"/>
  <c r="AJ34" i="11"/>
  <c r="AH34" i="11"/>
  <c r="AF34" i="11"/>
  <c r="AD34" i="11"/>
  <c r="AB34" i="11"/>
  <c r="Z34" i="11"/>
  <c r="X34" i="11"/>
  <c r="V34" i="11"/>
  <c r="T34" i="11"/>
  <c r="R34" i="11"/>
  <c r="P34" i="11"/>
  <c r="N34" i="11"/>
  <c r="L34" i="11"/>
  <c r="J34" i="11"/>
  <c r="H34" i="11"/>
  <c r="F34" i="11"/>
  <c r="AR34" i="11" s="1"/>
  <c r="D34" i="11"/>
  <c r="AQ33" i="11"/>
  <c r="AP33" i="11"/>
  <c r="AN33" i="11"/>
  <c r="AL33" i="11"/>
  <c r="AJ33" i="11"/>
  <c r="AH33" i="11"/>
  <c r="AF33" i="11"/>
  <c r="AD33" i="11"/>
  <c r="AB33" i="11"/>
  <c r="Z33" i="11"/>
  <c r="X33" i="11"/>
  <c r="V33" i="11"/>
  <c r="T33" i="11"/>
  <c r="R33" i="11"/>
  <c r="P33" i="11"/>
  <c r="N33" i="11"/>
  <c r="L33" i="11"/>
  <c r="J33" i="11"/>
  <c r="H33" i="11"/>
  <c r="F33" i="11"/>
  <c r="D33" i="11"/>
  <c r="AQ32" i="11"/>
  <c r="AP32" i="11"/>
  <c r="AN32" i="11"/>
  <c r="AL32" i="11"/>
  <c r="AJ32" i="11"/>
  <c r="AH32" i="11"/>
  <c r="AF32" i="11"/>
  <c r="AD32" i="11"/>
  <c r="AB32" i="11"/>
  <c r="Z32" i="11"/>
  <c r="X32" i="11"/>
  <c r="V32" i="11"/>
  <c r="T32" i="11"/>
  <c r="R32" i="11"/>
  <c r="P32" i="11"/>
  <c r="N32" i="11"/>
  <c r="L32" i="11"/>
  <c r="J32" i="11"/>
  <c r="H32" i="11"/>
  <c r="F32" i="11"/>
  <c r="D32" i="11"/>
  <c r="AQ31" i="11"/>
  <c r="AP31" i="11"/>
  <c r="AN31" i="11"/>
  <c r="AL31" i="11"/>
  <c r="AJ31" i="11"/>
  <c r="AH31" i="11"/>
  <c r="AF31" i="11"/>
  <c r="AD31" i="11"/>
  <c r="AB31" i="11"/>
  <c r="Z31" i="11"/>
  <c r="X31" i="11"/>
  <c r="V31" i="11"/>
  <c r="T31" i="11"/>
  <c r="R31" i="11"/>
  <c r="P31" i="11"/>
  <c r="N31" i="11"/>
  <c r="L31" i="11"/>
  <c r="J31" i="11"/>
  <c r="H31" i="11"/>
  <c r="F31" i="11"/>
  <c r="D31" i="11"/>
  <c r="AQ30" i="11"/>
  <c r="AP30" i="11"/>
  <c r="AN30" i="11"/>
  <c r="AL30" i="11"/>
  <c r="AJ30" i="11"/>
  <c r="AH30" i="11"/>
  <c r="AF30" i="11"/>
  <c r="AD30" i="11"/>
  <c r="AB30" i="11"/>
  <c r="Z30" i="11"/>
  <c r="X30" i="11"/>
  <c r="V30" i="11"/>
  <c r="T30" i="11"/>
  <c r="R30" i="11"/>
  <c r="P30" i="11"/>
  <c r="N30" i="11"/>
  <c r="L30" i="11"/>
  <c r="J30" i="11"/>
  <c r="H30" i="11"/>
  <c r="F30" i="11"/>
  <c r="D30" i="11"/>
  <c r="AQ29" i="11"/>
  <c r="AP29" i="11"/>
  <c r="AN29" i="11"/>
  <c r="AL29" i="11"/>
  <c r="AJ29" i="11"/>
  <c r="AH29" i="11"/>
  <c r="AF29" i="11"/>
  <c r="AD29" i="11"/>
  <c r="AB29" i="11"/>
  <c r="Z29" i="11"/>
  <c r="X29" i="11"/>
  <c r="V29" i="11"/>
  <c r="T29" i="11"/>
  <c r="R29" i="11"/>
  <c r="P29" i="11"/>
  <c r="N29" i="11"/>
  <c r="L29" i="11"/>
  <c r="J29" i="11"/>
  <c r="H29" i="11"/>
  <c r="F29" i="11"/>
  <c r="D29" i="11"/>
  <c r="AQ28" i="11"/>
  <c r="AP28" i="11"/>
  <c r="AN28" i="11"/>
  <c r="AL28" i="11"/>
  <c r="AJ28" i="11"/>
  <c r="AH28" i="11"/>
  <c r="AF28" i="11"/>
  <c r="AD28" i="11"/>
  <c r="AB28" i="11"/>
  <c r="Z28" i="11"/>
  <c r="X28" i="11"/>
  <c r="V28" i="11"/>
  <c r="T28" i="11"/>
  <c r="R28" i="11"/>
  <c r="P28" i="11"/>
  <c r="N28" i="11"/>
  <c r="L28" i="11"/>
  <c r="J28" i="11"/>
  <c r="H28" i="11"/>
  <c r="F28" i="11"/>
  <c r="D28" i="11"/>
  <c r="AQ27" i="11"/>
  <c r="AP27" i="11"/>
  <c r="AN27" i="11"/>
  <c r="AL27" i="11"/>
  <c r="AJ27" i="11"/>
  <c r="AH27" i="11"/>
  <c r="AF27" i="11"/>
  <c r="AD27" i="11"/>
  <c r="AB27" i="11"/>
  <c r="Z27" i="11"/>
  <c r="X27" i="11"/>
  <c r="V27" i="11"/>
  <c r="T27" i="11"/>
  <c r="R27" i="11"/>
  <c r="P27" i="11"/>
  <c r="N27" i="11"/>
  <c r="L27" i="11"/>
  <c r="J27" i="11"/>
  <c r="H27" i="11"/>
  <c r="F27" i="11"/>
  <c r="D27" i="11"/>
  <c r="AQ26" i="11"/>
  <c r="AP26" i="11"/>
  <c r="AN26" i="11"/>
  <c r="AL26" i="11"/>
  <c r="AJ26" i="11"/>
  <c r="AH26" i="11"/>
  <c r="AF26" i="11"/>
  <c r="AD26" i="11"/>
  <c r="AB26" i="11"/>
  <c r="Z26" i="11"/>
  <c r="X26" i="11"/>
  <c r="V26" i="11"/>
  <c r="T26" i="11"/>
  <c r="R26" i="11"/>
  <c r="P26" i="11"/>
  <c r="N26" i="11"/>
  <c r="L26" i="11"/>
  <c r="J26" i="11"/>
  <c r="H26" i="11"/>
  <c r="F26" i="11"/>
  <c r="AR26" i="11" s="1"/>
  <c r="D26" i="11"/>
  <c r="AQ25" i="11"/>
  <c r="AP25" i="11"/>
  <c r="AN25" i="11"/>
  <c r="AL25" i="11"/>
  <c r="AJ25" i="11"/>
  <c r="AH25" i="11"/>
  <c r="AF25" i="11"/>
  <c r="AD25" i="11"/>
  <c r="AB25" i="11"/>
  <c r="Z25" i="11"/>
  <c r="X25" i="11"/>
  <c r="V25" i="11"/>
  <c r="T25" i="11"/>
  <c r="R25" i="11"/>
  <c r="P25" i="11"/>
  <c r="N25" i="11"/>
  <c r="L25" i="11"/>
  <c r="J25" i="11"/>
  <c r="H25" i="11"/>
  <c r="F25" i="11"/>
  <c r="D25" i="11"/>
  <c r="AQ24" i="11"/>
  <c r="AP24" i="11"/>
  <c r="AN24" i="11"/>
  <c r="AL24" i="11"/>
  <c r="AJ24" i="11"/>
  <c r="AH24" i="11"/>
  <c r="AF24" i="11"/>
  <c r="AD24" i="11"/>
  <c r="AB24" i="11"/>
  <c r="Z24" i="11"/>
  <c r="X24" i="11"/>
  <c r="V24" i="11"/>
  <c r="T24" i="11"/>
  <c r="R24" i="11"/>
  <c r="P24" i="11"/>
  <c r="N24" i="11"/>
  <c r="L24" i="11"/>
  <c r="J24" i="11"/>
  <c r="H24" i="11"/>
  <c r="F24" i="11"/>
  <c r="D24" i="11"/>
  <c r="AQ23" i="11"/>
  <c r="AP23" i="11"/>
  <c r="AN23" i="11"/>
  <c r="AL23" i="11"/>
  <c r="AJ23" i="11"/>
  <c r="AH23" i="11"/>
  <c r="AF23" i="11"/>
  <c r="AD23" i="11"/>
  <c r="AB23" i="11"/>
  <c r="Z23" i="11"/>
  <c r="X23" i="11"/>
  <c r="V23" i="11"/>
  <c r="T23" i="11"/>
  <c r="R23" i="11"/>
  <c r="P23" i="11"/>
  <c r="N23" i="11"/>
  <c r="L23" i="11"/>
  <c r="J23" i="11"/>
  <c r="H23" i="11"/>
  <c r="F23" i="11"/>
  <c r="D23" i="11"/>
  <c r="AQ22" i="11"/>
  <c r="AP22" i="11"/>
  <c r="AN22" i="11"/>
  <c r="AL22" i="11"/>
  <c r="AJ22" i="11"/>
  <c r="AH22" i="11"/>
  <c r="AF22" i="11"/>
  <c r="AD22" i="11"/>
  <c r="AB22" i="11"/>
  <c r="Z22" i="11"/>
  <c r="X22" i="11"/>
  <c r="V22" i="11"/>
  <c r="T22" i="11"/>
  <c r="R22" i="11"/>
  <c r="P22" i="11"/>
  <c r="N22" i="11"/>
  <c r="L22" i="11"/>
  <c r="J22" i="11"/>
  <c r="H22" i="11"/>
  <c r="F22" i="11"/>
  <c r="D22" i="11"/>
  <c r="AQ21" i="11"/>
  <c r="AP21" i="11"/>
  <c r="AN21" i="11"/>
  <c r="AL21" i="11"/>
  <c r="AJ21" i="11"/>
  <c r="AH21" i="11"/>
  <c r="AF21" i="11"/>
  <c r="AD21" i="11"/>
  <c r="AB21" i="11"/>
  <c r="Z21" i="11"/>
  <c r="X21" i="11"/>
  <c r="V21" i="11"/>
  <c r="T21" i="11"/>
  <c r="R21" i="11"/>
  <c r="P21" i="11"/>
  <c r="N21" i="11"/>
  <c r="L21" i="11"/>
  <c r="J21" i="11"/>
  <c r="H21" i="11"/>
  <c r="F21" i="11"/>
  <c r="D21" i="11"/>
  <c r="AQ20" i="11"/>
  <c r="AP20" i="11"/>
  <c r="AN20" i="11"/>
  <c r="AL20" i="11"/>
  <c r="AJ20" i="11"/>
  <c r="AH20" i="11"/>
  <c r="AF20" i="11"/>
  <c r="AD20" i="11"/>
  <c r="AB20" i="11"/>
  <c r="Z20" i="11"/>
  <c r="X20" i="11"/>
  <c r="V20" i="11"/>
  <c r="T20" i="11"/>
  <c r="R20" i="11"/>
  <c r="P20" i="11"/>
  <c r="N20" i="11"/>
  <c r="L20" i="11"/>
  <c r="J20" i="11"/>
  <c r="H20" i="11"/>
  <c r="F20" i="11"/>
  <c r="D20" i="11"/>
  <c r="AQ19" i="11"/>
  <c r="AP19" i="11"/>
  <c r="AN19" i="11"/>
  <c r="AL19" i="11"/>
  <c r="AJ19" i="11"/>
  <c r="AH19" i="11"/>
  <c r="AF19" i="11"/>
  <c r="AD19" i="11"/>
  <c r="AB19" i="11"/>
  <c r="Z19" i="11"/>
  <c r="X19" i="11"/>
  <c r="V19" i="11"/>
  <c r="T19" i="11"/>
  <c r="R19" i="11"/>
  <c r="P19" i="11"/>
  <c r="N19" i="11"/>
  <c r="L19" i="11"/>
  <c r="J19" i="11"/>
  <c r="H19" i="11"/>
  <c r="F19" i="11"/>
  <c r="D19" i="11"/>
  <c r="AQ18" i="11"/>
  <c r="AP18" i="11"/>
  <c r="AN18" i="11"/>
  <c r="AL18" i="11"/>
  <c r="AJ18" i="11"/>
  <c r="AH18" i="11"/>
  <c r="AF18" i="11"/>
  <c r="AD18" i="11"/>
  <c r="AB18" i="11"/>
  <c r="Z18" i="11"/>
  <c r="X18" i="11"/>
  <c r="V18" i="11"/>
  <c r="T18" i="11"/>
  <c r="R18" i="11"/>
  <c r="P18" i="11"/>
  <c r="N18" i="11"/>
  <c r="L18" i="11"/>
  <c r="J18" i="11"/>
  <c r="H18" i="11"/>
  <c r="F18" i="11"/>
  <c r="AR18" i="11" s="1"/>
  <c r="D18" i="11"/>
  <c r="AQ17" i="11"/>
  <c r="AP17" i="11"/>
  <c r="AN17" i="11"/>
  <c r="AL17" i="11"/>
  <c r="AJ17" i="11"/>
  <c r="AH17" i="11"/>
  <c r="AF17" i="11"/>
  <c r="AD17" i="11"/>
  <c r="AB17" i="11"/>
  <c r="Z17" i="11"/>
  <c r="X17" i="11"/>
  <c r="V17" i="11"/>
  <c r="T17" i="11"/>
  <c r="R17" i="11"/>
  <c r="P17" i="11"/>
  <c r="N17" i="11"/>
  <c r="L17" i="11"/>
  <c r="J17" i="11"/>
  <c r="H17" i="11"/>
  <c r="F17" i="11"/>
  <c r="D17" i="11"/>
  <c r="AQ16" i="11"/>
  <c r="AP16" i="11"/>
  <c r="AN16" i="11"/>
  <c r="AL16" i="11"/>
  <c r="AJ16" i="11"/>
  <c r="AH16" i="11"/>
  <c r="AF16" i="11"/>
  <c r="AD16" i="11"/>
  <c r="AB16" i="11"/>
  <c r="Z16" i="11"/>
  <c r="X16" i="11"/>
  <c r="V16" i="11"/>
  <c r="T16" i="11"/>
  <c r="R16" i="11"/>
  <c r="P16" i="11"/>
  <c r="N16" i="11"/>
  <c r="L16" i="11"/>
  <c r="J16" i="11"/>
  <c r="H16" i="11"/>
  <c r="F16" i="11"/>
  <c r="D16" i="11"/>
  <c r="AQ15" i="11"/>
  <c r="AP15" i="11"/>
  <c r="AN15" i="11"/>
  <c r="AL15" i="11"/>
  <c r="AJ15" i="11"/>
  <c r="AH15" i="11"/>
  <c r="AF15" i="11"/>
  <c r="AD15" i="11"/>
  <c r="AB15" i="11"/>
  <c r="Z15" i="11"/>
  <c r="X15" i="11"/>
  <c r="V15" i="11"/>
  <c r="T15" i="11"/>
  <c r="R15" i="11"/>
  <c r="P15" i="11"/>
  <c r="P37" i="11" s="1"/>
  <c r="P40" i="11" s="1"/>
  <c r="N15" i="11"/>
  <c r="L15" i="11"/>
  <c r="J15" i="11"/>
  <c r="H15" i="11"/>
  <c r="F15" i="11"/>
  <c r="D15" i="11"/>
  <c r="AQ14" i="11"/>
  <c r="AP14" i="11"/>
  <c r="AN14" i="11"/>
  <c r="AL14" i="11"/>
  <c r="AJ14" i="11"/>
  <c r="AH14" i="11"/>
  <c r="AF14" i="11"/>
  <c r="AD14" i="11"/>
  <c r="AB14" i="11"/>
  <c r="Z14" i="11"/>
  <c r="X14" i="11"/>
  <c r="V14" i="11"/>
  <c r="T14" i="11"/>
  <c r="R14" i="11"/>
  <c r="P14" i="11"/>
  <c r="N14" i="11"/>
  <c r="L14" i="11"/>
  <c r="J14" i="11"/>
  <c r="H14" i="11"/>
  <c r="F14" i="11"/>
  <c r="D14" i="11"/>
  <c r="AQ13" i="11"/>
  <c r="AP13" i="11"/>
  <c r="AN13" i="11"/>
  <c r="AL13" i="11"/>
  <c r="AJ13" i="11"/>
  <c r="AH13" i="11"/>
  <c r="AF13" i="11"/>
  <c r="AD13" i="11"/>
  <c r="AB13" i="11"/>
  <c r="Z13" i="11"/>
  <c r="X13" i="11"/>
  <c r="X37" i="11" s="1"/>
  <c r="X40" i="11" s="1"/>
  <c r="V13" i="11"/>
  <c r="T13" i="11"/>
  <c r="R13" i="11"/>
  <c r="P13" i="11"/>
  <c r="N13" i="11"/>
  <c r="L13" i="11"/>
  <c r="J13" i="11"/>
  <c r="H13" i="11"/>
  <c r="F13" i="11"/>
  <c r="D13" i="11"/>
  <c r="AQ12" i="11"/>
  <c r="AP12" i="11"/>
  <c r="AN12" i="11"/>
  <c r="AL12" i="11"/>
  <c r="AJ12" i="11"/>
  <c r="AH12" i="11"/>
  <c r="AF12" i="11"/>
  <c r="AD12" i="11"/>
  <c r="AB12" i="11"/>
  <c r="Z12" i="11"/>
  <c r="X12" i="11"/>
  <c r="V12" i="11"/>
  <c r="T12" i="11"/>
  <c r="R12" i="11"/>
  <c r="P12" i="11"/>
  <c r="N12" i="11"/>
  <c r="L12" i="11"/>
  <c r="J12" i="11"/>
  <c r="H12" i="11"/>
  <c r="F12" i="11"/>
  <c r="D12" i="11"/>
  <c r="S5" i="11"/>
  <c r="AC5" i="11" s="1"/>
  <c r="AM5" i="11" s="1"/>
  <c r="AC3" i="11"/>
  <c r="S3" i="11"/>
  <c r="AM3" i="11" s="1"/>
  <c r="AO73" i="10"/>
  <c r="AM73" i="10"/>
  <c r="AK73" i="10"/>
  <c r="AI73" i="10"/>
  <c r="AG73" i="10"/>
  <c r="AE73" i="10"/>
  <c r="AC73" i="10"/>
  <c r="AA73" i="10"/>
  <c r="Y73" i="10"/>
  <c r="W73" i="10"/>
  <c r="U73" i="10"/>
  <c r="S73" i="10"/>
  <c r="Q73" i="10"/>
  <c r="O73" i="10"/>
  <c r="M73" i="10"/>
  <c r="K73" i="10"/>
  <c r="I73" i="10"/>
  <c r="G73" i="10"/>
  <c r="E73" i="10"/>
  <c r="C73" i="10"/>
  <c r="AP70" i="10"/>
  <c r="AO70" i="10"/>
  <c r="AN70" i="10"/>
  <c r="AM70" i="10"/>
  <c r="AL70" i="10"/>
  <c r="AK70" i="10"/>
  <c r="AJ70" i="10"/>
  <c r="AI70" i="10"/>
  <c r="AH70" i="10"/>
  <c r="AG70" i="10"/>
  <c r="AF70" i="10"/>
  <c r="AE70" i="10"/>
  <c r="AD70" i="10"/>
  <c r="AC70" i="10"/>
  <c r="AB70" i="10"/>
  <c r="AA70" i="10"/>
  <c r="Z70" i="10"/>
  <c r="Y70" i="10"/>
  <c r="X70" i="10"/>
  <c r="W70" i="10"/>
  <c r="V70" i="10"/>
  <c r="U70" i="10"/>
  <c r="T70" i="10"/>
  <c r="S70" i="10"/>
  <c r="R70" i="10"/>
  <c r="Q70" i="10"/>
  <c r="P70" i="10"/>
  <c r="O70" i="10"/>
  <c r="N70" i="10"/>
  <c r="M70" i="10"/>
  <c r="L70" i="10"/>
  <c r="K70" i="10"/>
  <c r="J70" i="10"/>
  <c r="I70" i="10"/>
  <c r="H70" i="10"/>
  <c r="G70" i="10"/>
  <c r="F70" i="10"/>
  <c r="E70" i="10"/>
  <c r="D70" i="10"/>
  <c r="C70" i="10"/>
  <c r="AR69" i="10"/>
  <c r="AQ69" i="10"/>
  <c r="AR68" i="10"/>
  <c r="AQ68" i="10"/>
  <c r="AQ70" i="10" s="1"/>
  <c r="AP66" i="10"/>
  <c r="AN66" i="10"/>
  <c r="AL66" i="10"/>
  <c r="AJ66" i="10"/>
  <c r="AH66" i="10"/>
  <c r="AF66" i="10"/>
  <c r="AD66" i="10"/>
  <c r="AB66" i="10"/>
  <c r="Z66" i="10"/>
  <c r="X66" i="10"/>
  <c r="V66" i="10"/>
  <c r="T66" i="10"/>
  <c r="R66" i="10"/>
  <c r="P66" i="10"/>
  <c r="N66" i="10"/>
  <c r="L66" i="10"/>
  <c r="J66" i="10"/>
  <c r="H66" i="10"/>
  <c r="F66" i="10"/>
  <c r="D66" i="10"/>
  <c r="AR65" i="10"/>
  <c r="AR64" i="10"/>
  <c r="AR63" i="10"/>
  <c r="AR62" i="10"/>
  <c r="AR61" i="10"/>
  <c r="AR60" i="10"/>
  <c r="AR59" i="10"/>
  <c r="AR58" i="10"/>
  <c r="AR57" i="10"/>
  <c r="AR56" i="10"/>
  <c r="AR55" i="10"/>
  <c r="AR54" i="10"/>
  <c r="AR53" i="10"/>
  <c r="AR52" i="10"/>
  <c r="AR51" i="10"/>
  <c r="AR50" i="10"/>
  <c r="AR49" i="10"/>
  <c r="AR48" i="10"/>
  <c r="AR47" i="10"/>
  <c r="AR46" i="10"/>
  <c r="AR41" i="10"/>
  <c r="AO37" i="10"/>
  <c r="AO72" i="10" s="1"/>
  <c r="AM37" i="10"/>
  <c r="AM72" i="10" s="1"/>
  <c r="AK37" i="10"/>
  <c r="AK72" i="10" s="1"/>
  <c r="AI37" i="10"/>
  <c r="AI72" i="10" s="1"/>
  <c r="AG37" i="10"/>
  <c r="AG72" i="10" s="1"/>
  <c r="AE37" i="10"/>
  <c r="AE72" i="10" s="1"/>
  <c r="AC37" i="10"/>
  <c r="AC72" i="10" s="1"/>
  <c r="AA37" i="10"/>
  <c r="AA72" i="10" s="1"/>
  <c r="Y37" i="10"/>
  <c r="Y72" i="10" s="1"/>
  <c r="W37" i="10"/>
  <c r="W72" i="10" s="1"/>
  <c r="U37" i="10"/>
  <c r="U72" i="10" s="1"/>
  <c r="S37" i="10"/>
  <c r="S72" i="10" s="1"/>
  <c r="Q37" i="10"/>
  <c r="Q72" i="10" s="1"/>
  <c r="O37" i="10"/>
  <c r="O72" i="10" s="1"/>
  <c r="M37" i="10"/>
  <c r="M72" i="10" s="1"/>
  <c r="K37" i="10"/>
  <c r="K72" i="10" s="1"/>
  <c r="I37" i="10"/>
  <c r="I72" i="10" s="1"/>
  <c r="G37" i="10"/>
  <c r="G72" i="10" s="1"/>
  <c r="E37" i="10"/>
  <c r="E72" i="10" s="1"/>
  <c r="C37" i="10"/>
  <c r="C72" i="10" s="1"/>
  <c r="AQ36" i="10"/>
  <c r="AP36" i="10"/>
  <c r="AN36" i="10"/>
  <c r="AL36" i="10"/>
  <c r="AJ36" i="10"/>
  <c r="AH36" i="10"/>
  <c r="AF36" i="10"/>
  <c r="AD36" i="10"/>
  <c r="AB36" i="10"/>
  <c r="Z36" i="10"/>
  <c r="X36" i="10"/>
  <c r="V36" i="10"/>
  <c r="T36" i="10"/>
  <c r="R36" i="10"/>
  <c r="P36" i="10"/>
  <c r="N36" i="10"/>
  <c r="L36" i="10"/>
  <c r="J36" i="10"/>
  <c r="H36" i="10"/>
  <c r="F36" i="10"/>
  <c r="D36" i="10"/>
  <c r="AQ35" i="10"/>
  <c r="AP35" i="10"/>
  <c r="AN35" i="10"/>
  <c r="AL35" i="10"/>
  <c r="AJ35" i="10"/>
  <c r="AH35" i="10"/>
  <c r="AF35" i="10"/>
  <c r="AD35" i="10"/>
  <c r="AB35" i="10"/>
  <c r="Z35" i="10"/>
  <c r="X35" i="10"/>
  <c r="V35" i="10"/>
  <c r="T35" i="10"/>
  <c r="R35" i="10"/>
  <c r="P35" i="10"/>
  <c r="N35" i="10"/>
  <c r="L35" i="10"/>
  <c r="J35" i="10"/>
  <c r="H35" i="10"/>
  <c r="F35" i="10"/>
  <c r="D35" i="10"/>
  <c r="AQ34" i="10"/>
  <c r="AP34" i="10"/>
  <c r="AN34" i="10"/>
  <c r="AL34" i="10"/>
  <c r="AJ34" i="10"/>
  <c r="AH34" i="10"/>
  <c r="AF34" i="10"/>
  <c r="AD34" i="10"/>
  <c r="AB34" i="10"/>
  <c r="Z34" i="10"/>
  <c r="X34" i="10"/>
  <c r="V34" i="10"/>
  <c r="T34" i="10"/>
  <c r="R34" i="10"/>
  <c r="P34" i="10"/>
  <c r="N34" i="10"/>
  <c r="L34" i="10"/>
  <c r="J34" i="10"/>
  <c r="H34" i="10"/>
  <c r="F34" i="10"/>
  <c r="D34" i="10"/>
  <c r="AQ33" i="10"/>
  <c r="AP33" i="10"/>
  <c r="AN33" i="10"/>
  <c r="AL33" i="10"/>
  <c r="AJ33" i="10"/>
  <c r="AH33" i="10"/>
  <c r="AF33" i="10"/>
  <c r="AD33" i="10"/>
  <c r="AB33" i="10"/>
  <c r="Z33" i="10"/>
  <c r="X33" i="10"/>
  <c r="V33" i="10"/>
  <c r="T33" i="10"/>
  <c r="R33" i="10"/>
  <c r="P33" i="10"/>
  <c r="N33" i="10"/>
  <c r="L33" i="10"/>
  <c r="J33" i="10"/>
  <c r="H33" i="10"/>
  <c r="F33" i="10"/>
  <c r="D33" i="10"/>
  <c r="AQ32" i="10"/>
  <c r="AP32" i="10"/>
  <c r="AN32" i="10"/>
  <c r="AL32" i="10"/>
  <c r="AJ32" i="10"/>
  <c r="AH32" i="10"/>
  <c r="AF32" i="10"/>
  <c r="AD32" i="10"/>
  <c r="AB32" i="10"/>
  <c r="Z32" i="10"/>
  <c r="X32" i="10"/>
  <c r="V32" i="10"/>
  <c r="T32" i="10"/>
  <c r="R32" i="10"/>
  <c r="P32" i="10"/>
  <c r="N32" i="10"/>
  <c r="L32" i="10"/>
  <c r="J32" i="10"/>
  <c r="H32" i="10"/>
  <c r="F32" i="10"/>
  <c r="AR32" i="10" s="1"/>
  <c r="D32" i="10"/>
  <c r="AQ31" i="10"/>
  <c r="AP31" i="10"/>
  <c r="AN31" i="10"/>
  <c r="AL31" i="10"/>
  <c r="AJ31" i="10"/>
  <c r="AH31" i="10"/>
  <c r="AF31" i="10"/>
  <c r="AD31" i="10"/>
  <c r="AB31" i="10"/>
  <c r="Z31" i="10"/>
  <c r="X31" i="10"/>
  <c r="V31" i="10"/>
  <c r="T31" i="10"/>
  <c r="R31" i="10"/>
  <c r="P31" i="10"/>
  <c r="N31" i="10"/>
  <c r="L31" i="10"/>
  <c r="J31" i="10"/>
  <c r="H31" i="10"/>
  <c r="F31" i="10"/>
  <c r="D31" i="10"/>
  <c r="AQ30" i="10"/>
  <c r="AP30" i="10"/>
  <c r="AN30" i="10"/>
  <c r="AL30" i="10"/>
  <c r="AJ30" i="10"/>
  <c r="AH30" i="10"/>
  <c r="AF30" i="10"/>
  <c r="AD30" i="10"/>
  <c r="AB30" i="10"/>
  <c r="Z30" i="10"/>
  <c r="X30" i="10"/>
  <c r="V30" i="10"/>
  <c r="T30" i="10"/>
  <c r="R30" i="10"/>
  <c r="P30" i="10"/>
  <c r="N30" i="10"/>
  <c r="L30" i="10"/>
  <c r="J30" i="10"/>
  <c r="H30" i="10"/>
  <c r="F30" i="10"/>
  <c r="D30" i="10"/>
  <c r="AQ29" i="10"/>
  <c r="AP29" i="10"/>
  <c r="AN29" i="10"/>
  <c r="AL29" i="10"/>
  <c r="AJ29" i="10"/>
  <c r="AH29" i="10"/>
  <c r="AF29" i="10"/>
  <c r="AD29" i="10"/>
  <c r="AB29" i="10"/>
  <c r="Z29" i="10"/>
  <c r="X29" i="10"/>
  <c r="V29" i="10"/>
  <c r="T29" i="10"/>
  <c r="R29" i="10"/>
  <c r="P29" i="10"/>
  <c r="N29" i="10"/>
  <c r="L29" i="10"/>
  <c r="J29" i="10"/>
  <c r="H29" i="10"/>
  <c r="F29" i="10"/>
  <c r="D29" i="10"/>
  <c r="AQ28" i="10"/>
  <c r="AP28" i="10"/>
  <c r="AN28" i="10"/>
  <c r="AL28" i="10"/>
  <c r="AJ28" i="10"/>
  <c r="AH28" i="10"/>
  <c r="AF28" i="10"/>
  <c r="AD28" i="10"/>
  <c r="AB28" i="10"/>
  <c r="Z28" i="10"/>
  <c r="X28" i="10"/>
  <c r="V28" i="10"/>
  <c r="T28" i="10"/>
  <c r="R28" i="10"/>
  <c r="P28" i="10"/>
  <c r="N28" i="10"/>
  <c r="L28" i="10"/>
  <c r="J28" i="10"/>
  <c r="H28" i="10"/>
  <c r="F28" i="10"/>
  <c r="D28" i="10"/>
  <c r="AQ27" i="10"/>
  <c r="AP27" i="10"/>
  <c r="AN27" i="10"/>
  <c r="AL27" i="10"/>
  <c r="AJ27" i="10"/>
  <c r="AH27" i="10"/>
  <c r="AF27" i="10"/>
  <c r="AD27" i="10"/>
  <c r="AB27" i="10"/>
  <c r="Z27" i="10"/>
  <c r="X27" i="10"/>
  <c r="V27" i="10"/>
  <c r="T27" i="10"/>
  <c r="R27" i="10"/>
  <c r="P27" i="10"/>
  <c r="N27" i="10"/>
  <c r="L27" i="10"/>
  <c r="J27" i="10"/>
  <c r="H27" i="10"/>
  <c r="F27" i="10"/>
  <c r="D27" i="10"/>
  <c r="AQ26" i="10"/>
  <c r="AP26" i="10"/>
  <c r="AN26" i="10"/>
  <c r="AL26" i="10"/>
  <c r="AJ26" i="10"/>
  <c r="AH26" i="10"/>
  <c r="AF26" i="10"/>
  <c r="AD26" i="10"/>
  <c r="AB26" i="10"/>
  <c r="Z26" i="10"/>
  <c r="X26" i="10"/>
  <c r="V26" i="10"/>
  <c r="T26" i="10"/>
  <c r="R26" i="10"/>
  <c r="P26" i="10"/>
  <c r="N26" i="10"/>
  <c r="L26" i="10"/>
  <c r="J26" i="10"/>
  <c r="H26" i="10"/>
  <c r="F26" i="10"/>
  <c r="D26" i="10"/>
  <c r="AQ25" i="10"/>
  <c r="AP25" i="10"/>
  <c r="AN25" i="10"/>
  <c r="AL25" i="10"/>
  <c r="AJ25" i="10"/>
  <c r="AH25" i="10"/>
  <c r="AF25" i="10"/>
  <c r="AD25" i="10"/>
  <c r="AB25" i="10"/>
  <c r="Z25" i="10"/>
  <c r="X25" i="10"/>
  <c r="V25" i="10"/>
  <c r="T25" i="10"/>
  <c r="R25" i="10"/>
  <c r="P25" i="10"/>
  <c r="N25" i="10"/>
  <c r="L25" i="10"/>
  <c r="J25" i="10"/>
  <c r="H25" i="10"/>
  <c r="F25" i="10"/>
  <c r="D25" i="10"/>
  <c r="AQ24" i="10"/>
  <c r="AP24" i="10"/>
  <c r="AN24" i="10"/>
  <c r="AL24" i="10"/>
  <c r="AJ24" i="10"/>
  <c r="AH24" i="10"/>
  <c r="AF24" i="10"/>
  <c r="AD24" i="10"/>
  <c r="AB24" i="10"/>
  <c r="Z24" i="10"/>
  <c r="X24" i="10"/>
  <c r="V24" i="10"/>
  <c r="T24" i="10"/>
  <c r="R24" i="10"/>
  <c r="P24" i="10"/>
  <c r="N24" i="10"/>
  <c r="L24" i="10"/>
  <c r="J24" i="10"/>
  <c r="H24" i="10"/>
  <c r="F24" i="10"/>
  <c r="AR24" i="10" s="1"/>
  <c r="D24" i="10"/>
  <c r="AQ23" i="10"/>
  <c r="AP23" i="10"/>
  <c r="AN23" i="10"/>
  <c r="AL23" i="10"/>
  <c r="AJ23" i="10"/>
  <c r="AH23" i="10"/>
  <c r="AF23" i="10"/>
  <c r="AD23" i="10"/>
  <c r="AB23" i="10"/>
  <c r="Z23" i="10"/>
  <c r="X23" i="10"/>
  <c r="V23" i="10"/>
  <c r="T23" i="10"/>
  <c r="R23" i="10"/>
  <c r="P23" i="10"/>
  <c r="N23" i="10"/>
  <c r="L23" i="10"/>
  <c r="J23" i="10"/>
  <c r="H23" i="10"/>
  <c r="F23" i="10"/>
  <c r="D23" i="10"/>
  <c r="AQ22" i="10"/>
  <c r="AP22" i="10"/>
  <c r="AN22" i="10"/>
  <c r="AL22" i="10"/>
  <c r="AJ22" i="10"/>
  <c r="AH22" i="10"/>
  <c r="AF22" i="10"/>
  <c r="AD22" i="10"/>
  <c r="AB22" i="10"/>
  <c r="Z22" i="10"/>
  <c r="X22" i="10"/>
  <c r="V22" i="10"/>
  <c r="T22" i="10"/>
  <c r="R22" i="10"/>
  <c r="P22" i="10"/>
  <c r="N22" i="10"/>
  <c r="L22" i="10"/>
  <c r="J22" i="10"/>
  <c r="H22" i="10"/>
  <c r="F22" i="10"/>
  <c r="D22" i="10"/>
  <c r="AQ21" i="10"/>
  <c r="AP21" i="10"/>
  <c r="AN21" i="10"/>
  <c r="AL21" i="10"/>
  <c r="AJ21" i="10"/>
  <c r="AH21" i="10"/>
  <c r="AF21" i="10"/>
  <c r="AD21" i="10"/>
  <c r="AB21" i="10"/>
  <c r="Z21" i="10"/>
  <c r="X21" i="10"/>
  <c r="V21" i="10"/>
  <c r="T21" i="10"/>
  <c r="R21" i="10"/>
  <c r="P21" i="10"/>
  <c r="N21" i="10"/>
  <c r="L21" i="10"/>
  <c r="J21" i="10"/>
  <c r="H21" i="10"/>
  <c r="F21" i="10"/>
  <c r="D21" i="10"/>
  <c r="AQ20" i="10"/>
  <c r="AP20" i="10"/>
  <c r="AN20" i="10"/>
  <c r="AL20" i="10"/>
  <c r="AJ20" i="10"/>
  <c r="AH20" i="10"/>
  <c r="AF20" i="10"/>
  <c r="AD20" i="10"/>
  <c r="AB20" i="10"/>
  <c r="Z20" i="10"/>
  <c r="X20" i="10"/>
  <c r="V20" i="10"/>
  <c r="T20" i="10"/>
  <c r="R20" i="10"/>
  <c r="P20" i="10"/>
  <c r="N20" i="10"/>
  <c r="L20" i="10"/>
  <c r="J20" i="10"/>
  <c r="H20" i="10"/>
  <c r="F20" i="10"/>
  <c r="D20" i="10"/>
  <c r="AQ19" i="10"/>
  <c r="AP19" i="10"/>
  <c r="AN19" i="10"/>
  <c r="AL19" i="10"/>
  <c r="AJ19" i="10"/>
  <c r="AH19" i="10"/>
  <c r="AF19" i="10"/>
  <c r="AD19" i="10"/>
  <c r="AB19" i="10"/>
  <c r="Z19" i="10"/>
  <c r="X19" i="10"/>
  <c r="V19" i="10"/>
  <c r="T19" i="10"/>
  <c r="R19" i="10"/>
  <c r="P19" i="10"/>
  <c r="N19" i="10"/>
  <c r="L19" i="10"/>
  <c r="J19" i="10"/>
  <c r="H19" i="10"/>
  <c r="F19" i="10"/>
  <c r="D19" i="10"/>
  <c r="AQ18" i="10"/>
  <c r="AP18" i="10"/>
  <c r="AN18" i="10"/>
  <c r="AL18" i="10"/>
  <c r="AJ18" i="10"/>
  <c r="AH18" i="10"/>
  <c r="AF18" i="10"/>
  <c r="AD18" i="10"/>
  <c r="AB18" i="10"/>
  <c r="Z18" i="10"/>
  <c r="X18" i="10"/>
  <c r="V18" i="10"/>
  <c r="T18" i="10"/>
  <c r="R18" i="10"/>
  <c r="P18" i="10"/>
  <c r="N18" i="10"/>
  <c r="L18" i="10"/>
  <c r="J18" i="10"/>
  <c r="H18" i="10"/>
  <c r="F18" i="10"/>
  <c r="D18" i="10"/>
  <c r="AQ17" i="10"/>
  <c r="AP17" i="10"/>
  <c r="AN17" i="10"/>
  <c r="AL17" i="10"/>
  <c r="AJ17" i="10"/>
  <c r="AH17" i="10"/>
  <c r="AF17" i="10"/>
  <c r="AD17" i="10"/>
  <c r="AB17" i="10"/>
  <c r="Z17" i="10"/>
  <c r="X17" i="10"/>
  <c r="V17" i="10"/>
  <c r="T17" i="10"/>
  <c r="R17" i="10"/>
  <c r="P17" i="10"/>
  <c r="N17" i="10"/>
  <c r="L17" i="10"/>
  <c r="J17" i="10"/>
  <c r="H17" i="10"/>
  <c r="F17" i="10"/>
  <c r="D17" i="10"/>
  <c r="AQ16" i="10"/>
  <c r="AP16" i="10"/>
  <c r="AN16" i="10"/>
  <c r="AL16" i="10"/>
  <c r="AJ16" i="10"/>
  <c r="AH16" i="10"/>
  <c r="AF16" i="10"/>
  <c r="AD16" i="10"/>
  <c r="AB16" i="10"/>
  <c r="Z16" i="10"/>
  <c r="X16" i="10"/>
  <c r="V16" i="10"/>
  <c r="T16" i="10"/>
  <c r="R16" i="10"/>
  <c r="P16" i="10"/>
  <c r="N16" i="10"/>
  <c r="L16" i="10"/>
  <c r="J16" i="10"/>
  <c r="H16" i="10"/>
  <c r="F16" i="10"/>
  <c r="AR16" i="10" s="1"/>
  <c r="D16" i="10"/>
  <c r="AQ15" i="10"/>
  <c r="AP15" i="10"/>
  <c r="AN15" i="10"/>
  <c r="AL15" i="10"/>
  <c r="AJ15" i="10"/>
  <c r="AH15" i="10"/>
  <c r="AF15" i="10"/>
  <c r="AD15" i="10"/>
  <c r="AB15" i="10"/>
  <c r="Z15" i="10"/>
  <c r="X15" i="10"/>
  <c r="V15" i="10"/>
  <c r="T15" i="10"/>
  <c r="R15" i="10"/>
  <c r="P15" i="10"/>
  <c r="N15" i="10"/>
  <c r="L15" i="10"/>
  <c r="J15" i="10"/>
  <c r="H15" i="10"/>
  <c r="F15" i="10"/>
  <c r="D15" i="10"/>
  <c r="AQ14" i="10"/>
  <c r="AP14" i="10"/>
  <c r="AN14" i="10"/>
  <c r="AL14" i="10"/>
  <c r="AJ14" i="10"/>
  <c r="AH14" i="10"/>
  <c r="AF14" i="10"/>
  <c r="AD14" i="10"/>
  <c r="AB14" i="10"/>
  <c r="Z14" i="10"/>
  <c r="X14" i="10"/>
  <c r="V14" i="10"/>
  <c r="T14" i="10"/>
  <c r="R14" i="10"/>
  <c r="P14" i="10"/>
  <c r="N14" i="10"/>
  <c r="L14" i="10"/>
  <c r="J14" i="10"/>
  <c r="H14" i="10"/>
  <c r="F14" i="10"/>
  <c r="D14" i="10"/>
  <c r="AQ13" i="10"/>
  <c r="AP13" i="10"/>
  <c r="AN13" i="10"/>
  <c r="AL13" i="10"/>
  <c r="AJ13" i="10"/>
  <c r="AH13" i="10"/>
  <c r="AF13" i="10"/>
  <c r="AD13" i="10"/>
  <c r="AB13" i="10"/>
  <c r="Z13" i="10"/>
  <c r="X13" i="10"/>
  <c r="V13" i="10"/>
  <c r="T13" i="10"/>
  <c r="R13" i="10"/>
  <c r="P13" i="10"/>
  <c r="N13" i="10"/>
  <c r="L13" i="10"/>
  <c r="J13" i="10"/>
  <c r="H13" i="10"/>
  <c r="F13" i="10"/>
  <c r="D13" i="10"/>
  <c r="AQ12" i="10"/>
  <c r="AP12" i="10"/>
  <c r="AN12" i="10"/>
  <c r="AL12" i="10"/>
  <c r="AJ12" i="10"/>
  <c r="AH12" i="10"/>
  <c r="AF12" i="10"/>
  <c r="AD12" i="10"/>
  <c r="AB12" i="10"/>
  <c r="Z12" i="10"/>
  <c r="X12" i="10"/>
  <c r="V12" i="10"/>
  <c r="T12" i="10"/>
  <c r="R12" i="10"/>
  <c r="P12" i="10"/>
  <c r="N12" i="10"/>
  <c r="L12" i="10"/>
  <c r="J12" i="10"/>
  <c r="H12" i="10"/>
  <c r="F12" i="10"/>
  <c r="D12" i="10"/>
  <c r="S5" i="10"/>
  <c r="AC5" i="10" s="1"/>
  <c r="AM5" i="10" s="1"/>
  <c r="AC3" i="10"/>
  <c r="S3" i="10"/>
  <c r="AM3" i="10" s="1"/>
  <c r="AO73" i="9"/>
  <c r="AM73" i="9"/>
  <c r="AK73" i="9"/>
  <c r="AI73" i="9"/>
  <c r="AG73" i="9"/>
  <c r="AE73" i="9"/>
  <c r="AC73" i="9"/>
  <c r="AA73" i="9"/>
  <c r="Y73" i="9"/>
  <c r="W73" i="9"/>
  <c r="U73" i="9"/>
  <c r="S73" i="9"/>
  <c r="Q73" i="9"/>
  <c r="O73" i="9"/>
  <c r="M73" i="9"/>
  <c r="K73" i="9"/>
  <c r="I73" i="9"/>
  <c r="G73" i="9"/>
  <c r="E73" i="9"/>
  <c r="C73" i="9"/>
  <c r="AP70" i="9"/>
  <c r="AO70" i="9"/>
  <c r="AN70" i="9"/>
  <c r="AM70" i="9"/>
  <c r="AL70" i="9"/>
  <c r="AK70" i="9"/>
  <c r="AJ70" i="9"/>
  <c r="AI70" i="9"/>
  <c r="AH70" i="9"/>
  <c r="AG70" i="9"/>
  <c r="AF70" i="9"/>
  <c r="AE70" i="9"/>
  <c r="AD70" i="9"/>
  <c r="AC70" i="9"/>
  <c r="AB70" i="9"/>
  <c r="AA70" i="9"/>
  <c r="Z70" i="9"/>
  <c r="Y70" i="9"/>
  <c r="X70" i="9"/>
  <c r="W70" i="9"/>
  <c r="V70" i="9"/>
  <c r="U70" i="9"/>
  <c r="T70" i="9"/>
  <c r="S70" i="9"/>
  <c r="R70" i="9"/>
  <c r="Q70" i="9"/>
  <c r="P70" i="9"/>
  <c r="O70" i="9"/>
  <c r="N70" i="9"/>
  <c r="M70" i="9"/>
  <c r="L70" i="9"/>
  <c r="K70" i="9"/>
  <c r="J70" i="9"/>
  <c r="I70" i="9"/>
  <c r="H70" i="9"/>
  <c r="G70" i="9"/>
  <c r="F70" i="9"/>
  <c r="E70" i="9"/>
  <c r="D70" i="9"/>
  <c r="C70" i="9"/>
  <c r="AR69" i="9"/>
  <c r="AQ69" i="9"/>
  <c r="AR68" i="9"/>
  <c r="AR70" i="9" s="1"/>
  <c r="AQ68" i="9"/>
  <c r="AQ70" i="9" s="1"/>
  <c r="AP66" i="9"/>
  <c r="AN66" i="9"/>
  <c r="AL66" i="9"/>
  <c r="AJ66" i="9"/>
  <c r="AH66" i="9"/>
  <c r="AF66" i="9"/>
  <c r="AD66" i="9"/>
  <c r="AB66" i="9"/>
  <c r="Z66" i="9"/>
  <c r="X66" i="9"/>
  <c r="V66" i="9"/>
  <c r="T66" i="9"/>
  <c r="R66" i="9"/>
  <c r="P66" i="9"/>
  <c r="N66" i="9"/>
  <c r="L66" i="9"/>
  <c r="J66" i="9"/>
  <c r="H66" i="9"/>
  <c r="F66" i="9"/>
  <c r="D66" i="9"/>
  <c r="AR65" i="9"/>
  <c r="AR64" i="9"/>
  <c r="AR63" i="9"/>
  <c r="AR62" i="9"/>
  <c r="AR61" i="9"/>
  <c r="AR60" i="9"/>
  <c r="AR59" i="9"/>
  <c r="AR58" i="9"/>
  <c r="AR57" i="9"/>
  <c r="AR56" i="9"/>
  <c r="AR55" i="9"/>
  <c r="AR54" i="9"/>
  <c r="AR53" i="9"/>
  <c r="AR52" i="9"/>
  <c r="AR51" i="9"/>
  <c r="AR50" i="9"/>
  <c r="AR49" i="9"/>
  <c r="AR48" i="9"/>
  <c r="AR47" i="9"/>
  <c r="AR46" i="9"/>
  <c r="AR41" i="9"/>
  <c r="AO37" i="9"/>
  <c r="AO72" i="9" s="1"/>
  <c r="AM37" i="9"/>
  <c r="AK37" i="9"/>
  <c r="AI37" i="9"/>
  <c r="AI72" i="9" s="1"/>
  <c r="AG37" i="9"/>
  <c r="AG72" i="9" s="1"/>
  <c r="AE37" i="9"/>
  <c r="AC37" i="9"/>
  <c r="AA37" i="9"/>
  <c r="AA72" i="9" s="1"/>
  <c r="Y37" i="9"/>
  <c r="Y72" i="9" s="1"/>
  <c r="W37" i="9"/>
  <c r="U37" i="9"/>
  <c r="S37" i="9"/>
  <c r="S72" i="9" s="1"/>
  <c r="Q37" i="9"/>
  <c r="Q72" i="9" s="1"/>
  <c r="O37" i="9"/>
  <c r="M37" i="9"/>
  <c r="K37" i="9"/>
  <c r="K72" i="9" s="1"/>
  <c r="I37" i="9"/>
  <c r="I72" i="9" s="1"/>
  <c r="G37" i="9"/>
  <c r="E37" i="9"/>
  <c r="C37" i="9"/>
  <c r="C72" i="9" s="1"/>
  <c r="AQ36" i="9"/>
  <c r="AP36" i="9"/>
  <c r="AN36" i="9"/>
  <c r="AL36" i="9"/>
  <c r="AJ36" i="9"/>
  <c r="AH36" i="9"/>
  <c r="AF36" i="9"/>
  <c r="AD36" i="9"/>
  <c r="AB36" i="9"/>
  <c r="Z36" i="9"/>
  <c r="X36" i="9"/>
  <c r="V36" i="9"/>
  <c r="T36" i="9"/>
  <c r="R36" i="9"/>
  <c r="P36" i="9"/>
  <c r="N36" i="9"/>
  <c r="L36" i="9"/>
  <c r="J36" i="9"/>
  <c r="H36" i="9"/>
  <c r="F36" i="9"/>
  <c r="D36" i="9"/>
  <c r="AQ35" i="9"/>
  <c r="AP35" i="9"/>
  <c r="AN35" i="9"/>
  <c r="AL35" i="9"/>
  <c r="AJ35" i="9"/>
  <c r="AH35" i="9"/>
  <c r="AF35" i="9"/>
  <c r="AD35" i="9"/>
  <c r="AB35" i="9"/>
  <c r="Z35" i="9"/>
  <c r="X35" i="9"/>
  <c r="V35" i="9"/>
  <c r="T35" i="9"/>
  <c r="R35" i="9"/>
  <c r="P35" i="9"/>
  <c r="N35" i="9"/>
  <c r="L35" i="9"/>
  <c r="J35" i="9"/>
  <c r="H35" i="9"/>
  <c r="F35" i="9"/>
  <c r="D35" i="9"/>
  <c r="AQ34" i="9"/>
  <c r="AP34" i="9"/>
  <c r="AN34" i="9"/>
  <c r="AL34" i="9"/>
  <c r="AJ34" i="9"/>
  <c r="AH34" i="9"/>
  <c r="AF34" i="9"/>
  <c r="AD34" i="9"/>
  <c r="AB34" i="9"/>
  <c r="Z34" i="9"/>
  <c r="X34" i="9"/>
  <c r="V34" i="9"/>
  <c r="T34" i="9"/>
  <c r="R34" i="9"/>
  <c r="P34" i="9"/>
  <c r="N34" i="9"/>
  <c r="L34" i="9"/>
  <c r="J34" i="9"/>
  <c r="H34" i="9"/>
  <c r="F34" i="9"/>
  <c r="D34" i="9"/>
  <c r="AQ33" i="9"/>
  <c r="AP33" i="9"/>
  <c r="AN33" i="9"/>
  <c r="AL33" i="9"/>
  <c r="AJ33" i="9"/>
  <c r="AH33" i="9"/>
  <c r="AF33" i="9"/>
  <c r="AD33" i="9"/>
  <c r="AB33" i="9"/>
  <c r="Z33" i="9"/>
  <c r="X33" i="9"/>
  <c r="V33" i="9"/>
  <c r="T33" i="9"/>
  <c r="R33" i="9"/>
  <c r="P33" i="9"/>
  <c r="N33" i="9"/>
  <c r="L33" i="9"/>
  <c r="J33" i="9"/>
  <c r="H33" i="9"/>
  <c r="F33" i="9"/>
  <c r="D33" i="9"/>
  <c r="AQ32" i="9"/>
  <c r="AP32" i="9"/>
  <c r="AN32" i="9"/>
  <c r="AL32" i="9"/>
  <c r="AJ32" i="9"/>
  <c r="AH32" i="9"/>
  <c r="AF32" i="9"/>
  <c r="AD32" i="9"/>
  <c r="AB32" i="9"/>
  <c r="Z32" i="9"/>
  <c r="X32" i="9"/>
  <c r="V32" i="9"/>
  <c r="T32" i="9"/>
  <c r="R32" i="9"/>
  <c r="P32" i="9"/>
  <c r="N32" i="9"/>
  <c r="L32" i="9"/>
  <c r="J32" i="9"/>
  <c r="H32" i="9"/>
  <c r="F32" i="9"/>
  <c r="D32" i="9"/>
  <c r="AQ31" i="9"/>
  <c r="AP31" i="9"/>
  <c r="AN31" i="9"/>
  <c r="AL31" i="9"/>
  <c r="AJ31" i="9"/>
  <c r="AH31" i="9"/>
  <c r="AF31" i="9"/>
  <c r="AD31" i="9"/>
  <c r="AB31" i="9"/>
  <c r="Z31" i="9"/>
  <c r="X31" i="9"/>
  <c r="V31" i="9"/>
  <c r="T31" i="9"/>
  <c r="R31" i="9"/>
  <c r="P31" i="9"/>
  <c r="N31" i="9"/>
  <c r="L31" i="9"/>
  <c r="J31" i="9"/>
  <c r="H31" i="9"/>
  <c r="F31" i="9"/>
  <c r="AR31" i="9" s="1"/>
  <c r="D31" i="9"/>
  <c r="AQ30" i="9"/>
  <c r="AP30" i="9"/>
  <c r="AN30" i="9"/>
  <c r="AL30" i="9"/>
  <c r="AJ30" i="9"/>
  <c r="AH30" i="9"/>
  <c r="AF30" i="9"/>
  <c r="AD30" i="9"/>
  <c r="AB30" i="9"/>
  <c r="Z30" i="9"/>
  <c r="X30" i="9"/>
  <c r="V30" i="9"/>
  <c r="T30" i="9"/>
  <c r="R30" i="9"/>
  <c r="P30" i="9"/>
  <c r="N30" i="9"/>
  <c r="L30" i="9"/>
  <c r="J30" i="9"/>
  <c r="H30" i="9"/>
  <c r="F30" i="9"/>
  <c r="D30" i="9"/>
  <c r="AQ29" i="9"/>
  <c r="AP29" i="9"/>
  <c r="AN29" i="9"/>
  <c r="AL29" i="9"/>
  <c r="AJ29" i="9"/>
  <c r="AH29" i="9"/>
  <c r="AF29" i="9"/>
  <c r="AD29" i="9"/>
  <c r="AB29" i="9"/>
  <c r="Z29" i="9"/>
  <c r="X29" i="9"/>
  <c r="V29" i="9"/>
  <c r="T29" i="9"/>
  <c r="R29" i="9"/>
  <c r="P29" i="9"/>
  <c r="N29" i="9"/>
  <c r="L29" i="9"/>
  <c r="J29" i="9"/>
  <c r="H29" i="9"/>
  <c r="F29" i="9"/>
  <c r="D29" i="9"/>
  <c r="AQ28" i="9"/>
  <c r="AP28" i="9"/>
  <c r="AN28" i="9"/>
  <c r="AL28" i="9"/>
  <c r="AJ28" i="9"/>
  <c r="AH28" i="9"/>
  <c r="AF28" i="9"/>
  <c r="AD28" i="9"/>
  <c r="AB28" i="9"/>
  <c r="Z28" i="9"/>
  <c r="X28" i="9"/>
  <c r="V28" i="9"/>
  <c r="T28" i="9"/>
  <c r="R28" i="9"/>
  <c r="P28" i="9"/>
  <c r="N28" i="9"/>
  <c r="L28" i="9"/>
  <c r="J28" i="9"/>
  <c r="H28" i="9"/>
  <c r="F28" i="9"/>
  <c r="D28" i="9"/>
  <c r="AQ27" i="9"/>
  <c r="AP27" i="9"/>
  <c r="AN27" i="9"/>
  <c r="AL27" i="9"/>
  <c r="AJ27" i="9"/>
  <c r="AH27" i="9"/>
  <c r="AF27" i="9"/>
  <c r="AD27" i="9"/>
  <c r="AB27" i="9"/>
  <c r="Z27" i="9"/>
  <c r="X27" i="9"/>
  <c r="V27" i="9"/>
  <c r="T27" i="9"/>
  <c r="R27" i="9"/>
  <c r="P27" i="9"/>
  <c r="N27" i="9"/>
  <c r="L27" i="9"/>
  <c r="J27" i="9"/>
  <c r="H27" i="9"/>
  <c r="F27" i="9"/>
  <c r="D27" i="9"/>
  <c r="AQ26" i="9"/>
  <c r="AP26" i="9"/>
  <c r="AN26" i="9"/>
  <c r="AL26" i="9"/>
  <c r="AJ26" i="9"/>
  <c r="AH26" i="9"/>
  <c r="AF26" i="9"/>
  <c r="AD26" i="9"/>
  <c r="AB26" i="9"/>
  <c r="Z26" i="9"/>
  <c r="X26" i="9"/>
  <c r="V26" i="9"/>
  <c r="T26" i="9"/>
  <c r="R26" i="9"/>
  <c r="P26" i="9"/>
  <c r="N26" i="9"/>
  <c r="L26" i="9"/>
  <c r="J26" i="9"/>
  <c r="H26" i="9"/>
  <c r="F26" i="9"/>
  <c r="D26" i="9"/>
  <c r="AQ25" i="9"/>
  <c r="AP25" i="9"/>
  <c r="AN25" i="9"/>
  <c r="AL25" i="9"/>
  <c r="AJ25" i="9"/>
  <c r="AH25" i="9"/>
  <c r="AF25" i="9"/>
  <c r="AD25" i="9"/>
  <c r="AB25" i="9"/>
  <c r="Z25" i="9"/>
  <c r="X25" i="9"/>
  <c r="V25" i="9"/>
  <c r="T25" i="9"/>
  <c r="R25" i="9"/>
  <c r="P25" i="9"/>
  <c r="N25" i="9"/>
  <c r="L25" i="9"/>
  <c r="J25" i="9"/>
  <c r="H25" i="9"/>
  <c r="F25" i="9"/>
  <c r="D25" i="9"/>
  <c r="AQ24" i="9"/>
  <c r="AP24" i="9"/>
  <c r="AN24" i="9"/>
  <c r="AL24" i="9"/>
  <c r="AJ24" i="9"/>
  <c r="AH24" i="9"/>
  <c r="AF24" i="9"/>
  <c r="AD24" i="9"/>
  <c r="AB24" i="9"/>
  <c r="Z24" i="9"/>
  <c r="X24" i="9"/>
  <c r="V24" i="9"/>
  <c r="T24" i="9"/>
  <c r="R24" i="9"/>
  <c r="P24" i="9"/>
  <c r="N24" i="9"/>
  <c r="L24" i="9"/>
  <c r="J24" i="9"/>
  <c r="H24" i="9"/>
  <c r="F24" i="9"/>
  <c r="D24" i="9"/>
  <c r="AQ23" i="9"/>
  <c r="AP23" i="9"/>
  <c r="AN23" i="9"/>
  <c r="AL23" i="9"/>
  <c r="AJ23" i="9"/>
  <c r="AH23" i="9"/>
  <c r="AF23" i="9"/>
  <c r="AD23" i="9"/>
  <c r="AB23" i="9"/>
  <c r="Z23" i="9"/>
  <c r="X23" i="9"/>
  <c r="V23" i="9"/>
  <c r="T23" i="9"/>
  <c r="R23" i="9"/>
  <c r="P23" i="9"/>
  <c r="N23" i="9"/>
  <c r="L23" i="9"/>
  <c r="J23" i="9"/>
  <c r="H23" i="9"/>
  <c r="F23" i="9"/>
  <c r="AR23" i="9" s="1"/>
  <c r="D23" i="9"/>
  <c r="AQ22" i="9"/>
  <c r="AP22" i="9"/>
  <c r="AN22" i="9"/>
  <c r="AL22" i="9"/>
  <c r="AJ22" i="9"/>
  <c r="AH22" i="9"/>
  <c r="AF22" i="9"/>
  <c r="AD22" i="9"/>
  <c r="AB22" i="9"/>
  <c r="Z22" i="9"/>
  <c r="X22" i="9"/>
  <c r="V22" i="9"/>
  <c r="T22" i="9"/>
  <c r="R22" i="9"/>
  <c r="P22" i="9"/>
  <c r="N22" i="9"/>
  <c r="L22" i="9"/>
  <c r="J22" i="9"/>
  <c r="H22" i="9"/>
  <c r="F22" i="9"/>
  <c r="D22" i="9"/>
  <c r="AQ21" i="9"/>
  <c r="AP21" i="9"/>
  <c r="AN21" i="9"/>
  <c r="AL21" i="9"/>
  <c r="AJ21" i="9"/>
  <c r="AH21" i="9"/>
  <c r="AF21" i="9"/>
  <c r="AD21" i="9"/>
  <c r="AB21" i="9"/>
  <c r="Z21" i="9"/>
  <c r="X21" i="9"/>
  <c r="V21" i="9"/>
  <c r="T21" i="9"/>
  <c r="R21" i="9"/>
  <c r="P21" i="9"/>
  <c r="N21" i="9"/>
  <c r="L21" i="9"/>
  <c r="J21" i="9"/>
  <c r="H21" i="9"/>
  <c r="F21" i="9"/>
  <c r="D21" i="9"/>
  <c r="AQ20" i="9"/>
  <c r="AP20" i="9"/>
  <c r="AN20" i="9"/>
  <c r="AL20" i="9"/>
  <c r="AJ20" i="9"/>
  <c r="AH20" i="9"/>
  <c r="AF20" i="9"/>
  <c r="AD20" i="9"/>
  <c r="AB20" i="9"/>
  <c r="Z20" i="9"/>
  <c r="X20" i="9"/>
  <c r="V20" i="9"/>
  <c r="T20" i="9"/>
  <c r="R20" i="9"/>
  <c r="P20" i="9"/>
  <c r="N20" i="9"/>
  <c r="L20" i="9"/>
  <c r="J20" i="9"/>
  <c r="H20" i="9"/>
  <c r="F20" i="9"/>
  <c r="D20" i="9"/>
  <c r="AQ19" i="9"/>
  <c r="AP19" i="9"/>
  <c r="AN19" i="9"/>
  <c r="AL19" i="9"/>
  <c r="AJ19" i="9"/>
  <c r="AH19" i="9"/>
  <c r="AF19" i="9"/>
  <c r="AD19" i="9"/>
  <c r="AB19" i="9"/>
  <c r="Z19" i="9"/>
  <c r="X19" i="9"/>
  <c r="V19" i="9"/>
  <c r="T19" i="9"/>
  <c r="R19" i="9"/>
  <c r="P19" i="9"/>
  <c r="N19" i="9"/>
  <c r="L19" i="9"/>
  <c r="J19" i="9"/>
  <c r="H19" i="9"/>
  <c r="F19" i="9"/>
  <c r="D19" i="9"/>
  <c r="AQ18" i="9"/>
  <c r="AP18" i="9"/>
  <c r="AN18" i="9"/>
  <c r="AL18" i="9"/>
  <c r="AJ18" i="9"/>
  <c r="AH18" i="9"/>
  <c r="AF18" i="9"/>
  <c r="AD18" i="9"/>
  <c r="AB18" i="9"/>
  <c r="Z18" i="9"/>
  <c r="X18" i="9"/>
  <c r="V18" i="9"/>
  <c r="T18" i="9"/>
  <c r="R18" i="9"/>
  <c r="P18" i="9"/>
  <c r="N18" i="9"/>
  <c r="L18" i="9"/>
  <c r="J18" i="9"/>
  <c r="H18" i="9"/>
  <c r="F18" i="9"/>
  <c r="D18" i="9"/>
  <c r="AQ17" i="9"/>
  <c r="AP17" i="9"/>
  <c r="AN17" i="9"/>
  <c r="AL17" i="9"/>
  <c r="AJ17" i="9"/>
  <c r="AH17" i="9"/>
  <c r="AF17" i="9"/>
  <c r="AD17" i="9"/>
  <c r="AB17" i="9"/>
  <c r="Z17" i="9"/>
  <c r="X17" i="9"/>
  <c r="V17" i="9"/>
  <c r="T17" i="9"/>
  <c r="R17" i="9"/>
  <c r="P17" i="9"/>
  <c r="N17" i="9"/>
  <c r="L17" i="9"/>
  <c r="J17" i="9"/>
  <c r="H17" i="9"/>
  <c r="F17" i="9"/>
  <c r="D17" i="9"/>
  <c r="AQ16" i="9"/>
  <c r="AP16" i="9"/>
  <c r="AN16" i="9"/>
  <c r="AL16" i="9"/>
  <c r="AJ16" i="9"/>
  <c r="AH16" i="9"/>
  <c r="AF16" i="9"/>
  <c r="AD16" i="9"/>
  <c r="AB16" i="9"/>
  <c r="Z16" i="9"/>
  <c r="X16" i="9"/>
  <c r="V16" i="9"/>
  <c r="T16" i="9"/>
  <c r="R16" i="9"/>
  <c r="P16" i="9"/>
  <c r="N16" i="9"/>
  <c r="L16" i="9"/>
  <c r="J16" i="9"/>
  <c r="H16" i="9"/>
  <c r="F16" i="9"/>
  <c r="D16" i="9"/>
  <c r="AQ15" i="9"/>
  <c r="AP15" i="9"/>
  <c r="AN15" i="9"/>
  <c r="AL15" i="9"/>
  <c r="AJ15" i="9"/>
  <c r="AH15" i="9"/>
  <c r="AF15" i="9"/>
  <c r="AD15" i="9"/>
  <c r="AB15" i="9"/>
  <c r="Z15" i="9"/>
  <c r="X15" i="9"/>
  <c r="V15" i="9"/>
  <c r="T15" i="9"/>
  <c r="R15" i="9"/>
  <c r="P15" i="9"/>
  <c r="N15" i="9"/>
  <c r="L15" i="9"/>
  <c r="J15" i="9"/>
  <c r="H15" i="9"/>
  <c r="F15" i="9"/>
  <c r="AR15" i="9" s="1"/>
  <c r="D15" i="9"/>
  <c r="AQ14" i="9"/>
  <c r="AP14" i="9"/>
  <c r="AN14" i="9"/>
  <c r="AL14" i="9"/>
  <c r="AJ14" i="9"/>
  <c r="AH14" i="9"/>
  <c r="AF14" i="9"/>
  <c r="AD14" i="9"/>
  <c r="AB14" i="9"/>
  <c r="Z14" i="9"/>
  <c r="X14" i="9"/>
  <c r="V14" i="9"/>
  <c r="T14" i="9"/>
  <c r="R14" i="9"/>
  <c r="P14" i="9"/>
  <c r="N14" i="9"/>
  <c r="L14" i="9"/>
  <c r="J14" i="9"/>
  <c r="H14" i="9"/>
  <c r="F14" i="9"/>
  <c r="D14" i="9"/>
  <c r="AQ13" i="9"/>
  <c r="AP13" i="9"/>
  <c r="AP37" i="9" s="1"/>
  <c r="AN13" i="9"/>
  <c r="AL13" i="9"/>
  <c r="AJ13" i="9"/>
  <c r="AH13" i="9"/>
  <c r="AF13" i="9"/>
  <c r="AD13" i="9"/>
  <c r="AB13" i="9"/>
  <c r="Z13" i="9"/>
  <c r="Z37" i="9" s="1"/>
  <c r="X13" i="9"/>
  <c r="V13" i="9"/>
  <c r="T13" i="9"/>
  <c r="R13" i="9"/>
  <c r="P13" i="9"/>
  <c r="N13" i="9"/>
  <c r="L13" i="9"/>
  <c r="J13" i="9"/>
  <c r="J37" i="9" s="1"/>
  <c r="H13" i="9"/>
  <c r="F13" i="9"/>
  <c r="D13" i="9"/>
  <c r="AQ12" i="9"/>
  <c r="AP12" i="9"/>
  <c r="AN12" i="9"/>
  <c r="AL12" i="9"/>
  <c r="AJ12" i="9"/>
  <c r="AJ37" i="9" s="1"/>
  <c r="AH12" i="9"/>
  <c r="AF12" i="9"/>
  <c r="AD12" i="9"/>
  <c r="AB12" i="9"/>
  <c r="Z12" i="9"/>
  <c r="X12" i="9"/>
  <c r="V12" i="9"/>
  <c r="T12" i="9"/>
  <c r="T37" i="9" s="1"/>
  <c r="R12" i="9"/>
  <c r="P12" i="9"/>
  <c r="N12" i="9"/>
  <c r="L12" i="9"/>
  <c r="J12" i="9"/>
  <c r="H12" i="9"/>
  <c r="F12" i="9"/>
  <c r="D12" i="9"/>
  <c r="D37" i="9" s="1"/>
  <c r="S5" i="9"/>
  <c r="AC5" i="9" s="1"/>
  <c r="AM5" i="9" s="1"/>
  <c r="AC3" i="9"/>
  <c r="S3" i="9"/>
  <c r="AM3" i="9" s="1"/>
  <c r="AO73" i="8"/>
  <c r="AM73" i="8"/>
  <c r="AK73" i="8"/>
  <c r="AI73" i="8"/>
  <c r="AG73" i="8"/>
  <c r="AE73" i="8"/>
  <c r="AC73" i="8"/>
  <c r="AA73" i="8"/>
  <c r="Y73" i="8"/>
  <c r="W73" i="8"/>
  <c r="U73" i="8"/>
  <c r="S73" i="8"/>
  <c r="Q73" i="8"/>
  <c r="O73" i="8"/>
  <c r="M73" i="8"/>
  <c r="K73" i="8"/>
  <c r="I73" i="8"/>
  <c r="G73" i="8"/>
  <c r="E73" i="8"/>
  <c r="C73" i="8"/>
  <c r="AQ73" i="8" s="1"/>
  <c r="AP70" i="8"/>
  <c r="AO70" i="8"/>
  <c r="AN70" i="8"/>
  <c r="AM70" i="8"/>
  <c r="AL70" i="8"/>
  <c r="AK70" i="8"/>
  <c r="AJ70" i="8"/>
  <c r="AI70" i="8"/>
  <c r="AH70" i="8"/>
  <c r="AG70" i="8"/>
  <c r="AF70" i="8"/>
  <c r="AE70" i="8"/>
  <c r="AD70" i="8"/>
  <c r="AC70" i="8"/>
  <c r="AB70" i="8"/>
  <c r="AA70" i="8"/>
  <c r="Z70" i="8"/>
  <c r="Y70" i="8"/>
  <c r="X70" i="8"/>
  <c r="W70" i="8"/>
  <c r="V70" i="8"/>
  <c r="U70" i="8"/>
  <c r="U72" i="8" s="1"/>
  <c r="T70" i="8"/>
  <c r="S70" i="8"/>
  <c r="R70" i="8"/>
  <c r="Q70" i="8"/>
  <c r="P70" i="8"/>
  <c r="O70" i="8"/>
  <c r="N70" i="8"/>
  <c r="M70" i="8"/>
  <c r="L70" i="8"/>
  <c r="K70" i="8"/>
  <c r="J70" i="8"/>
  <c r="I70" i="8"/>
  <c r="H70" i="8"/>
  <c r="G70" i="8"/>
  <c r="F70" i="8"/>
  <c r="E70" i="8"/>
  <c r="D70" i="8"/>
  <c r="C70" i="8"/>
  <c r="AR69" i="8"/>
  <c r="AQ69" i="8"/>
  <c r="AR68" i="8"/>
  <c r="AR70" i="8" s="1"/>
  <c r="AQ68" i="8"/>
  <c r="AQ70" i="8" s="1"/>
  <c r="AP66" i="8"/>
  <c r="AN66" i="8"/>
  <c r="AL66" i="8"/>
  <c r="AJ66" i="8"/>
  <c r="AH66" i="8"/>
  <c r="AF66" i="8"/>
  <c r="AD66" i="8"/>
  <c r="AB66" i="8"/>
  <c r="Z66" i="8"/>
  <c r="X66" i="8"/>
  <c r="V66" i="8"/>
  <c r="T66" i="8"/>
  <c r="R66" i="8"/>
  <c r="P66" i="8"/>
  <c r="N66" i="8"/>
  <c r="L66" i="8"/>
  <c r="J66" i="8"/>
  <c r="H66" i="8"/>
  <c r="F66" i="8"/>
  <c r="D66" i="8"/>
  <c r="AR65" i="8"/>
  <c r="AR64" i="8"/>
  <c r="AR63" i="8"/>
  <c r="AR62" i="8"/>
  <c r="AR61" i="8"/>
  <c r="AR60" i="8"/>
  <c r="AR59" i="8"/>
  <c r="AR58" i="8"/>
  <c r="AR57" i="8"/>
  <c r="AR56" i="8"/>
  <c r="AR55" i="8"/>
  <c r="AR54" i="8"/>
  <c r="AR53" i="8"/>
  <c r="AR52" i="8"/>
  <c r="AR51" i="8"/>
  <c r="AR50" i="8"/>
  <c r="AR49" i="8"/>
  <c r="AR48" i="8"/>
  <c r="AR47" i="8"/>
  <c r="AR46" i="8"/>
  <c r="AR41" i="8"/>
  <c r="AO37" i="8"/>
  <c r="AO72" i="8" s="1"/>
  <c r="AM37" i="8"/>
  <c r="AK37" i="8"/>
  <c r="AI37" i="8"/>
  <c r="AI72" i="8" s="1"/>
  <c r="AG37" i="8"/>
  <c r="AG72" i="8" s="1"/>
  <c r="AE37" i="8"/>
  <c r="AC37" i="8"/>
  <c r="AC72" i="8" s="1"/>
  <c r="AA37" i="8"/>
  <c r="AA72" i="8" s="1"/>
  <c r="Y37" i="8"/>
  <c r="Y72" i="8" s="1"/>
  <c r="W37" i="8"/>
  <c r="U37" i="8"/>
  <c r="S37" i="8"/>
  <c r="S72" i="8" s="1"/>
  <c r="Q37" i="8"/>
  <c r="Q72" i="8" s="1"/>
  <c r="O37" i="8"/>
  <c r="M37" i="8"/>
  <c r="M72" i="8" s="1"/>
  <c r="K37" i="8"/>
  <c r="K72" i="8" s="1"/>
  <c r="I37" i="8"/>
  <c r="I72" i="8" s="1"/>
  <c r="G37" i="8"/>
  <c r="E37" i="8"/>
  <c r="C37" i="8"/>
  <c r="C72" i="8" s="1"/>
  <c r="AQ36" i="8"/>
  <c r="AP36" i="8"/>
  <c r="AN36" i="8"/>
  <c r="AL36" i="8"/>
  <c r="AJ36" i="8"/>
  <c r="AH36" i="8"/>
  <c r="AF36" i="8"/>
  <c r="AD36" i="8"/>
  <c r="AB36" i="8"/>
  <c r="Z36" i="8"/>
  <c r="X36" i="8"/>
  <c r="V36" i="8"/>
  <c r="T36" i="8"/>
  <c r="R36" i="8"/>
  <c r="P36" i="8"/>
  <c r="N36" i="8"/>
  <c r="L36" i="8"/>
  <c r="J36" i="8"/>
  <c r="H36" i="8"/>
  <c r="F36" i="8"/>
  <c r="D36" i="8"/>
  <c r="AQ35" i="8"/>
  <c r="AP35" i="8"/>
  <c r="AN35" i="8"/>
  <c r="AL35" i="8"/>
  <c r="AJ35" i="8"/>
  <c r="AH35" i="8"/>
  <c r="AF35" i="8"/>
  <c r="AD35" i="8"/>
  <c r="AB35" i="8"/>
  <c r="Z35" i="8"/>
  <c r="X35" i="8"/>
  <c r="V35" i="8"/>
  <c r="T35" i="8"/>
  <c r="R35" i="8"/>
  <c r="P35" i="8"/>
  <c r="N35" i="8"/>
  <c r="L35" i="8"/>
  <c r="J35" i="8"/>
  <c r="H35" i="8"/>
  <c r="F35" i="8"/>
  <c r="D35" i="8"/>
  <c r="AQ34" i="8"/>
  <c r="AP34" i="8"/>
  <c r="AN34" i="8"/>
  <c r="AL34" i="8"/>
  <c r="AJ34" i="8"/>
  <c r="AH34" i="8"/>
  <c r="AF34" i="8"/>
  <c r="AD34" i="8"/>
  <c r="AB34" i="8"/>
  <c r="Z34" i="8"/>
  <c r="X34" i="8"/>
  <c r="V34" i="8"/>
  <c r="T34" i="8"/>
  <c r="R34" i="8"/>
  <c r="P34" i="8"/>
  <c r="N34" i="8"/>
  <c r="L34" i="8"/>
  <c r="J34" i="8"/>
  <c r="H34" i="8"/>
  <c r="F34" i="8"/>
  <c r="D34" i="8"/>
  <c r="AQ33" i="8"/>
  <c r="AP33" i="8"/>
  <c r="AN33" i="8"/>
  <c r="AL33" i="8"/>
  <c r="AJ33" i="8"/>
  <c r="AH33" i="8"/>
  <c r="AF33" i="8"/>
  <c r="AD33" i="8"/>
  <c r="AB33" i="8"/>
  <c r="Z33" i="8"/>
  <c r="X33" i="8"/>
  <c r="V33" i="8"/>
  <c r="T33" i="8"/>
  <c r="R33" i="8"/>
  <c r="P33" i="8"/>
  <c r="N33" i="8"/>
  <c r="L33" i="8"/>
  <c r="J33" i="8"/>
  <c r="H33" i="8"/>
  <c r="F33" i="8"/>
  <c r="D33" i="8"/>
  <c r="AQ32" i="8"/>
  <c r="AP32" i="8"/>
  <c r="AN32" i="8"/>
  <c r="AL32" i="8"/>
  <c r="AJ32" i="8"/>
  <c r="AH32" i="8"/>
  <c r="AF32" i="8"/>
  <c r="AD32" i="8"/>
  <c r="AB32" i="8"/>
  <c r="Z32" i="8"/>
  <c r="X32" i="8"/>
  <c r="V32" i="8"/>
  <c r="T32" i="8"/>
  <c r="R32" i="8"/>
  <c r="P32" i="8"/>
  <c r="N32" i="8"/>
  <c r="L32" i="8"/>
  <c r="J32" i="8"/>
  <c r="H32" i="8"/>
  <c r="F32" i="8"/>
  <c r="D32" i="8"/>
  <c r="AQ31" i="8"/>
  <c r="AP31" i="8"/>
  <c r="AN31" i="8"/>
  <c r="AL31" i="8"/>
  <c r="AJ31" i="8"/>
  <c r="AH31" i="8"/>
  <c r="AF31" i="8"/>
  <c r="AD31" i="8"/>
  <c r="AB31" i="8"/>
  <c r="Z31" i="8"/>
  <c r="X31" i="8"/>
  <c r="V31" i="8"/>
  <c r="T31" i="8"/>
  <c r="R31" i="8"/>
  <c r="P31" i="8"/>
  <c r="N31" i="8"/>
  <c r="L31" i="8"/>
  <c r="J31" i="8"/>
  <c r="H31" i="8"/>
  <c r="F31" i="8"/>
  <c r="D31" i="8"/>
  <c r="AQ30" i="8"/>
  <c r="AP30" i="8"/>
  <c r="AN30" i="8"/>
  <c r="AL30" i="8"/>
  <c r="AJ30" i="8"/>
  <c r="AH30" i="8"/>
  <c r="AF30" i="8"/>
  <c r="AD30" i="8"/>
  <c r="AB30" i="8"/>
  <c r="Z30" i="8"/>
  <c r="X30" i="8"/>
  <c r="V30" i="8"/>
  <c r="T30" i="8"/>
  <c r="R30" i="8"/>
  <c r="P30" i="8"/>
  <c r="N30" i="8"/>
  <c r="L30" i="8"/>
  <c r="J30" i="8"/>
  <c r="H30" i="8"/>
  <c r="F30" i="8"/>
  <c r="D30" i="8"/>
  <c r="AQ29" i="8"/>
  <c r="AP29" i="8"/>
  <c r="AN29" i="8"/>
  <c r="AL29" i="8"/>
  <c r="AJ29" i="8"/>
  <c r="AH29" i="8"/>
  <c r="AF29" i="8"/>
  <c r="AD29" i="8"/>
  <c r="AB29" i="8"/>
  <c r="Z29" i="8"/>
  <c r="X29" i="8"/>
  <c r="V29" i="8"/>
  <c r="T29" i="8"/>
  <c r="R29" i="8"/>
  <c r="P29" i="8"/>
  <c r="N29" i="8"/>
  <c r="L29" i="8"/>
  <c r="J29" i="8"/>
  <c r="H29" i="8"/>
  <c r="F29" i="8"/>
  <c r="D29" i="8"/>
  <c r="AQ28" i="8"/>
  <c r="AP28" i="8"/>
  <c r="AN28" i="8"/>
  <c r="AL28" i="8"/>
  <c r="AJ28" i="8"/>
  <c r="AH28" i="8"/>
  <c r="AF28" i="8"/>
  <c r="AD28" i="8"/>
  <c r="AB28" i="8"/>
  <c r="Z28" i="8"/>
  <c r="X28" i="8"/>
  <c r="V28" i="8"/>
  <c r="T28" i="8"/>
  <c r="R28" i="8"/>
  <c r="P28" i="8"/>
  <c r="N28" i="8"/>
  <c r="L28" i="8"/>
  <c r="J28" i="8"/>
  <c r="H28" i="8"/>
  <c r="F28" i="8"/>
  <c r="D28" i="8"/>
  <c r="AQ27" i="8"/>
  <c r="AP27" i="8"/>
  <c r="AN27" i="8"/>
  <c r="AL27" i="8"/>
  <c r="AJ27" i="8"/>
  <c r="AH27" i="8"/>
  <c r="AF27" i="8"/>
  <c r="AD27" i="8"/>
  <c r="AB27" i="8"/>
  <c r="Z27" i="8"/>
  <c r="X27" i="8"/>
  <c r="V27" i="8"/>
  <c r="T27" i="8"/>
  <c r="R27" i="8"/>
  <c r="P27" i="8"/>
  <c r="N27" i="8"/>
  <c r="L27" i="8"/>
  <c r="J27" i="8"/>
  <c r="H27" i="8"/>
  <c r="F27" i="8"/>
  <c r="D27" i="8"/>
  <c r="AQ26" i="8"/>
  <c r="AP26" i="8"/>
  <c r="AN26" i="8"/>
  <c r="AL26" i="8"/>
  <c r="AJ26" i="8"/>
  <c r="AH26" i="8"/>
  <c r="AF26" i="8"/>
  <c r="AD26" i="8"/>
  <c r="AB26" i="8"/>
  <c r="Z26" i="8"/>
  <c r="X26" i="8"/>
  <c r="V26" i="8"/>
  <c r="T26" i="8"/>
  <c r="R26" i="8"/>
  <c r="P26" i="8"/>
  <c r="N26" i="8"/>
  <c r="L26" i="8"/>
  <c r="J26" i="8"/>
  <c r="H26" i="8"/>
  <c r="F26" i="8"/>
  <c r="D26" i="8"/>
  <c r="AQ25" i="8"/>
  <c r="AP25" i="8"/>
  <c r="AN25" i="8"/>
  <c r="AL25" i="8"/>
  <c r="AJ25" i="8"/>
  <c r="AH25" i="8"/>
  <c r="AF25" i="8"/>
  <c r="AD25" i="8"/>
  <c r="AB25" i="8"/>
  <c r="Z25" i="8"/>
  <c r="X25" i="8"/>
  <c r="V25" i="8"/>
  <c r="T25" i="8"/>
  <c r="R25" i="8"/>
  <c r="P25" i="8"/>
  <c r="N25" i="8"/>
  <c r="L25" i="8"/>
  <c r="J25" i="8"/>
  <c r="H25" i="8"/>
  <c r="F25" i="8"/>
  <c r="D25" i="8"/>
  <c r="AQ24" i="8"/>
  <c r="AP24" i="8"/>
  <c r="AN24" i="8"/>
  <c r="AL24" i="8"/>
  <c r="AJ24" i="8"/>
  <c r="AH24" i="8"/>
  <c r="AF24" i="8"/>
  <c r="AD24" i="8"/>
  <c r="AB24" i="8"/>
  <c r="Z24" i="8"/>
  <c r="X24" i="8"/>
  <c r="V24" i="8"/>
  <c r="T24" i="8"/>
  <c r="R24" i="8"/>
  <c r="P24" i="8"/>
  <c r="N24" i="8"/>
  <c r="L24" i="8"/>
  <c r="J24" i="8"/>
  <c r="H24" i="8"/>
  <c r="F24" i="8"/>
  <c r="D24" i="8"/>
  <c r="AQ23" i="8"/>
  <c r="AP23" i="8"/>
  <c r="AN23" i="8"/>
  <c r="AL23" i="8"/>
  <c r="AJ23" i="8"/>
  <c r="AH23" i="8"/>
  <c r="AF23" i="8"/>
  <c r="AD23" i="8"/>
  <c r="AB23" i="8"/>
  <c r="Z23" i="8"/>
  <c r="X23" i="8"/>
  <c r="V23" i="8"/>
  <c r="T23" i="8"/>
  <c r="R23" i="8"/>
  <c r="P23" i="8"/>
  <c r="N23" i="8"/>
  <c r="L23" i="8"/>
  <c r="J23" i="8"/>
  <c r="H23" i="8"/>
  <c r="F23" i="8"/>
  <c r="D23" i="8"/>
  <c r="AQ22" i="8"/>
  <c r="AP22" i="8"/>
  <c r="AN22" i="8"/>
  <c r="AL22" i="8"/>
  <c r="AJ22" i="8"/>
  <c r="AH22" i="8"/>
  <c r="AF22" i="8"/>
  <c r="AD22" i="8"/>
  <c r="AB22" i="8"/>
  <c r="Z22" i="8"/>
  <c r="X22" i="8"/>
  <c r="V22" i="8"/>
  <c r="T22" i="8"/>
  <c r="R22" i="8"/>
  <c r="P22" i="8"/>
  <c r="N22" i="8"/>
  <c r="L22" i="8"/>
  <c r="J22" i="8"/>
  <c r="H22" i="8"/>
  <c r="F22" i="8"/>
  <c r="D22" i="8"/>
  <c r="AQ21" i="8"/>
  <c r="AP21" i="8"/>
  <c r="AN21" i="8"/>
  <c r="AL21" i="8"/>
  <c r="AJ21" i="8"/>
  <c r="AH21" i="8"/>
  <c r="AF21" i="8"/>
  <c r="AD21" i="8"/>
  <c r="AB21" i="8"/>
  <c r="Z21" i="8"/>
  <c r="X21" i="8"/>
  <c r="V21" i="8"/>
  <c r="T21" i="8"/>
  <c r="R21" i="8"/>
  <c r="P21" i="8"/>
  <c r="N21" i="8"/>
  <c r="L21" i="8"/>
  <c r="J21" i="8"/>
  <c r="H21" i="8"/>
  <c r="F21" i="8"/>
  <c r="D21" i="8"/>
  <c r="AQ20" i="8"/>
  <c r="AP20" i="8"/>
  <c r="AN20" i="8"/>
  <c r="AL20" i="8"/>
  <c r="AJ20" i="8"/>
  <c r="AH20" i="8"/>
  <c r="AF20" i="8"/>
  <c r="AD20" i="8"/>
  <c r="AB20" i="8"/>
  <c r="Z20" i="8"/>
  <c r="X20" i="8"/>
  <c r="V20" i="8"/>
  <c r="T20" i="8"/>
  <c r="R20" i="8"/>
  <c r="P20" i="8"/>
  <c r="N20" i="8"/>
  <c r="L20" i="8"/>
  <c r="J20" i="8"/>
  <c r="H20" i="8"/>
  <c r="F20" i="8"/>
  <c r="D20" i="8"/>
  <c r="AQ19" i="8"/>
  <c r="AP19" i="8"/>
  <c r="AN19" i="8"/>
  <c r="AL19" i="8"/>
  <c r="AJ19" i="8"/>
  <c r="AH19" i="8"/>
  <c r="AF19" i="8"/>
  <c r="AD19" i="8"/>
  <c r="AB19" i="8"/>
  <c r="Z19" i="8"/>
  <c r="X19" i="8"/>
  <c r="V19" i="8"/>
  <c r="T19" i="8"/>
  <c r="R19" i="8"/>
  <c r="P19" i="8"/>
  <c r="N19" i="8"/>
  <c r="L19" i="8"/>
  <c r="J19" i="8"/>
  <c r="H19" i="8"/>
  <c r="F19" i="8"/>
  <c r="D19" i="8"/>
  <c r="AQ18" i="8"/>
  <c r="AP18" i="8"/>
  <c r="AN18" i="8"/>
  <c r="AL18" i="8"/>
  <c r="AJ18" i="8"/>
  <c r="AH18" i="8"/>
  <c r="AF18" i="8"/>
  <c r="AD18" i="8"/>
  <c r="AB18" i="8"/>
  <c r="Z18" i="8"/>
  <c r="X18" i="8"/>
  <c r="V18" i="8"/>
  <c r="T18" i="8"/>
  <c r="R18" i="8"/>
  <c r="P18" i="8"/>
  <c r="N18" i="8"/>
  <c r="L18" i="8"/>
  <c r="J18" i="8"/>
  <c r="H18" i="8"/>
  <c r="F18" i="8"/>
  <c r="D18" i="8"/>
  <c r="AQ17" i="8"/>
  <c r="AP17" i="8"/>
  <c r="AN17" i="8"/>
  <c r="AL17" i="8"/>
  <c r="AJ17" i="8"/>
  <c r="AH17" i="8"/>
  <c r="AF17" i="8"/>
  <c r="AD17" i="8"/>
  <c r="AB17" i="8"/>
  <c r="Z17" i="8"/>
  <c r="X17" i="8"/>
  <c r="V17" i="8"/>
  <c r="T17" i="8"/>
  <c r="R17" i="8"/>
  <c r="P17" i="8"/>
  <c r="N17" i="8"/>
  <c r="L17" i="8"/>
  <c r="J17" i="8"/>
  <c r="H17" i="8"/>
  <c r="F17" i="8"/>
  <c r="D17" i="8"/>
  <c r="AQ16" i="8"/>
  <c r="AP16" i="8"/>
  <c r="AN16" i="8"/>
  <c r="AL16" i="8"/>
  <c r="AJ16" i="8"/>
  <c r="AH16" i="8"/>
  <c r="AF16" i="8"/>
  <c r="AD16" i="8"/>
  <c r="AB16" i="8"/>
  <c r="Z16" i="8"/>
  <c r="X16" i="8"/>
  <c r="V16" i="8"/>
  <c r="T16" i="8"/>
  <c r="R16" i="8"/>
  <c r="P16" i="8"/>
  <c r="N16" i="8"/>
  <c r="L16" i="8"/>
  <c r="J16" i="8"/>
  <c r="H16" i="8"/>
  <c r="F16" i="8"/>
  <c r="D16" i="8"/>
  <c r="AQ15" i="8"/>
  <c r="AP15" i="8"/>
  <c r="AN15" i="8"/>
  <c r="AL15" i="8"/>
  <c r="AJ15" i="8"/>
  <c r="AH15" i="8"/>
  <c r="AF15" i="8"/>
  <c r="AD15" i="8"/>
  <c r="AB15" i="8"/>
  <c r="Z15" i="8"/>
  <c r="X15" i="8"/>
  <c r="V15" i="8"/>
  <c r="T15" i="8"/>
  <c r="R15" i="8"/>
  <c r="P15" i="8"/>
  <c r="N15" i="8"/>
  <c r="L15" i="8"/>
  <c r="J15" i="8"/>
  <c r="H15" i="8"/>
  <c r="F15" i="8"/>
  <c r="D15" i="8"/>
  <c r="AQ14" i="8"/>
  <c r="AP14" i="8"/>
  <c r="AN14" i="8"/>
  <c r="AL14" i="8"/>
  <c r="AJ14" i="8"/>
  <c r="AH14" i="8"/>
  <c r="AF14" i="8"/>
  <c r="AD14" i="8"/>
  <c r="AB14" i="8"/>
  <c r="Z14" i="8"/>
  <c r="X14" i="8"/>
  <c r="V14" i="8"/>
  <c r="T14" i="8"/>
  <c r="R14" i="8"/>
  <c r="P14" i="8"/>
  <c r="N14" i="8"/>
  <c r="L14" i="8"/>
  <c r="J14" i="8"/>
  <c r="H14" i="8"/>
  <c r="F14" i="8"/>
  <c r="D14" i="8"/>
  <c r="AQ13" i="8"/>
  <c r="AP13" i="8"/>
  <c r="AN13" i="8"/>
  <c r="AL13" i="8"/>
  <c r="AJ13" i="8"/>
  <c r="AH13" i="8"/>
  <c r="AF13" i="8"/>
  <c r="AD13" i="8"/>
  <c r="AB13" i="8"/>
  <c r="Z13" i="8"/>
  <c r="X13" i="8"/>
  <c r="V13" i="8"/>
  <c r="T13" i="8"/>
  <c r="R13" i="8"/>
  <c r="P13" i="8"/>
  <c r="N13" i="8"/>
  <c r="L13" i="8"/>
  <c r="J13" i="8"/>
  <c r="H13" i="8"/>
  <c r="F13" i="8"/>
  <c r="D13" i="8"/>
  <c r="AQ12" i="8"/>
  <c r="AP12" i="8"/>
  <c r="AN12" i="8"/>
  <c r="AL12" i="8"/>
  <c r="AJ12" i="8"/>
  <c r="AJ37" i="8" s="1"/>
  <c r="AH12" i="8"/>
  <c r="AF12" i="8"/>
  <c r="AD12" i="8"/>
  <c r="AB12" i="8"/>
  <c r="Z12" i="8"/>
  <c r="X12" i="8"/>
  <c r="V12" i="8"/>
  <c r="T12" i="8"/>
  <c r="T37" i="8" s="1"/>
  <c r="R12" i="8"/>
  <c r="P12" i="8"/>
  <c r="N12" i="8"/>
  <c r="L12" i="8"/>
  <c r="J12" i="8"/>
  <c r="H12" i="8"/>
  <c r="F12" i="8"/>
  <c r="D12" i="8"/>
  <c r="D37" i="8" s="1"/>
  <c r="S5" i="8"/>
  <c r="AC5" i="8" s="1"/>
  <c r="AM5" i="8" s="1"/>
  <c r="AC3" i="8"/>
  <c r="S3" i="8"/>
  <c r="AM3" i="8" s="1"/>
  <c r="AO73" i="7"/>
  <c r="AM73" i="7"/>
  <c r="AK73" i="7"/>
  <c r="AI73" i="7"/>
  <c r="AG73" i="7"/>
  <c r="AE73" i="7"/>
  <c r="AC73" i="7"/>
  <c r="AA73" i="7"/>
  <c r="Y73" i="7"/>
  <c r="W73" i="7"/>
  <c r="U73" i="7"/>
  <c r="S73" i="7"/>
  <c r="Q73" i="7"/>
  <c r="O73" i="7"/>
  <c r="M73" i="7"/>
  <c r="K73" i="7"/>
  <c r="I73" i="7"/>
  <c r="G73" i="7"/>
  <c r="E73" i="7"/>
  <c r="C73" i="7"/>
  <c r="AP70" i="7"/>
  <c r="AO70" i="7"/>
  <c r="AN70" i="7"/>
  <c r="AM70" i="7"/>
  <c r="AL70" i="7"/>
  <c r="AK70" i="7"/>
  <c r="AJ70" i="7"/>
  <c r="AI70" i="7"/>
  <c r="AH70" i="7"/>
  <c r="AG70" i="7"/>
  <c r="AF70" i="7"/>
  <c r="AE70" i="7"/>
  <c r="AD70" i="7"/>
  <c r="AC70" i="7"/>
  <c r="AB70" i="7"/>
  <c r="AA70" i="7"/>
  <c r="Z70" i="7"/>
  <c r="Y70" i="7"/>
  <c r="X70" i="7"/>
  <c r="W70" i="7"/>
  <c r="V70" i="7"/>
  <c r="U70" i="7"/>
  <c r="T70" i="7"/>
  <c r="S70" i="7"/>
  <c r="R70" i="7"/>
  <c r="Q70" i="7"/>
  <c r="P70" i="7"/>
  <c r="O70" i="7"/>
  <c r="N70" i="7"/>
  <c r="M70" i="7"/>
  <c r="L70" i="7"/>
  <c r="K70" i="7"/>
  <c r="J70" i="7"/>
  <c r="I70" i="7"/>
  <c r="H70" i="7"/>
  <c r="G70" i="7"/>
  <c r="F70" i="7"/>
  <c r="E70" i="7"/>
  <c r="D70" i="7"/>
  <c r="C70" i="7"/>
  <c r="AR69" i="7"/>
  <c r="AQ69" i="7"/>
  <c r="AR68" i="7"/>
  <c r="AQ68" i="7"/>
  <c r="AQ70" i="7" s="1"/>
  <c r="AP66" i="7"/>
  <c r="AN66" i="7"/>
  <c r="AL66" i="7"/>
  <c r="AJ66" i="7"/>
  <c r="AH66" i="7"/>
  <c r="AF66" i="7"/>
  <c r="AD66" i="7"/>
  <c r="AB66" i="7"/>
  <c r="Z66" i="7"/>
  <c r="X66" i="7"/>
  <c r="V66" i="7"/>
  <c r="T66" i="7"/>
  <c r="R66" i="7"/>
  <c r="P66" i="7"/>
  <c r="N66" i="7"/>
  <c r="L66" i="7"/>
  <c r="J66" i="7"/>
  <c r="H66" i="7"/>
  <c r="F66" i="7"/>
  <c r="D66" i="7"/>
  <c r="AR65" i="7"/>
  <c r="AR64" i="7"/>
  <c r="AR63" i="7"/>
  <c r="AR62" i="7"/>
  <c r="AR61" i="7"/>
  <c r="AR60" i="7"/>
  <c r="AR59" i="7"/>
  <c r="AR58" i="7"/>
  <c r="AR57" i="7"/>
  <c r="AR56" i="7"/>
  <c r="AR55" i="7"/>
  <c r="AR54" i="7"/>
  <c r="AR53" i="7"/>
  <c r="AR52" i="7"/>
  <c r="AR51" i="7"/>
  <c r="AR50" i="7"/>
  <c r="AR49" i="7"/>
  <c r="AR48" i="7"/>
  <c r="AR47" i="7"/>
  <c r="AR46" i="7"/>
  <c r="AR41" i="7"/>
  <c r="AO37" i="7"/>
  <c r="AM37" i="7"/>
  <c r="AK37" i="7"/>
  <c r="AI37" i="7"/>
  <c r="AI72" i="7" s="1"/>
  <c r="AG37" i="7"/>
  <c r="AG72" i="7" s="1"/>
  <c r="AE37" i="7"/>
  <c r="AC37" i="7"/>
  <c r="AC72" i="7" s="1"/>
  <c r="AA37" i="7"/>
  <c r="Y37" i="7"/>
  <c r="W37" i="7"/>
  <c r="U37" i="7"/>
  <c r="S37" i="7"/>
  <c r="S72" i="7" s="1"/>
  <c r="Q37" i="7"/>
  <c r="Q72" i="7" s="1"/>
  <c r="O37" i="7"/>
  <c r="M37" i="7"/>
  <c r="M72" i="7" s="1"/>
  <c r="K37" i="7"/>
  <c r="I37" i="7"/>
  <c r="G37" i="7"/>
  <c r="E37" i="7"/>
  <c r="C37" i="7"/>
  <c r="C72" i="7" s="1"/>
  <c r="AQ36" i="7"/>
  <c r="AP36" i="7"/>
  <c r="AN36" i="7"/>
  <c r="AL36" i="7"/>
  <c r="AJ36" i="7"/>
  <c r="AH36" i="7"/>
  <c r="AF36" i="7"/>
  <c r="AD36" i="7"/>
  <c r="AB36" i="7"/>
  <c r="Z36" i="7"/>
  <c r="X36" i="7"/>
  <c r="V36" i="7"/>
  <c r="T36" i="7"/>
  <c r="R36" i="7"/>
  <c r="P36" i="7"/>
  <c r="N36" i="7"/>
  <c r="L36" i="7"/>
  <c r="J36" i="7"/>
  <c r="H36" i="7"/>
  <c r="F36" i="7"/>
  <c r="D36" i="7"/>
  <c r="AQ35" i="7"/>
  <c r="AP35" i="7"/>
  <c r="AN35" i="7"/>
  <c r="AL35" i="7"/>
  <c r="AJ35" i="7"/>
  <c r="AH35" i="7"/>
  <c r="AF35" i="7"/>
  <c r="AD35" i="7"/>
  <c r="AB35" i="7"/>
  <c r="Z35" i="7"/>
  <c r="X35" i="7"/>
  <c r="V35" i="7"/>
  <c r="T35" i="7"/>
  <c r="R35" i="7"/>
  <c r="P35" i="7"/>
  <c r="N35" i="7"/>
  <c r="L35" i="7"/>
  <c r="J35" i="7"/>
  <c r="H35" i="7"/>
  <c r="F35" i="7"/>
  <c r="D35" i="7"/>
  <c r="AQ34" i="7"/>
  <c r="AP34" i="7"/>
  <c r="AN34" i="7"/>
  <c r="AL34" i="7"/>
  <c r="AJ34" i="7"/>
  <c r="AH34" i="7"/>
  <c r="AF34" i="7"/>
  <c r="AD34" i="7"/>
  <c r="AB34" i="7"/>
  <c r="Z34" i="7"/>
  <c r="X34" i="7"/>
  <c r="V34" i="7"/>
  <c r="T34" i="7"/>
  <c r="R34" i="7"/>
  <c r="P34" i="7"/>
  <c r="N34" i="7"/>
  <c r="L34" i="7"/>
  <c r="J34" i="7"/>
  <c r="H34" i="7"/>
  <c r="F34" i="7"/>
  <c r="D34" i="7"/>
  <c r="AQ33" i="7"/>
  <c r="AP33" i="7"/>
  <c r="AN33" i="7"/>
  <c r="AL33" i="7"/>
  <c r="AJ33" i="7"/>
  <c r="AH33" i="7"/>
  <c r="AF33" i="7"/>
  <c r="AD33" i="7"/>
  <c r="AB33" i="7"/>
  <c r="Z33" i="7"/>
  <c r="X33" i="7"/>
  <c r="V33" i="7"/>
  <c r="T33" i="7"/>
  <c r="R33" i="7"/>
  <c r="P33" i="7"/>
  <c r="N33" i="7"/>
  <c r="L33" i="7"/>
  <c r="J33" i="7"/>
  <c r="H33" i="7"/>
  <c r="F33" i="7"/>
  <c r="D33" i="7"/>
  <c r="AQ32" i="7"/>
  <c r="AP32" i="7"/>
  <c r="AN32" i="7"/>
  <c r="AL32" i="7"/>
  <c r="AJ32" i="7"/>
  <c r="AH32" i="7"/>
  <c r="AF32" i="7"/>
  <c r="AD32" i="7"/>
  <c r="AB32" i="7"/>
  <c r="Z32" i="7"/>
  <c r="X32" i="7"/>
  <c r="V32" i="7"/>
  <c r="T32" i="7"/>
  <c r="R32" i="7"/>
  <c r="P32" i="7"/>
  <c r="N32" i="7"/>
  <c r="L32" i="7"/>
  <c r="J32" i="7"/>
  <c r="H32" i="7"/>
  <c r="F32" i="7"/>
  <c r="D32" i="7"/>
  <c r="AQ31" i="7"/>
  <c r="AP31" i="7"/>
  <c r="AN31" i="7"/>
  <c r="AL31" i="7"/>
  <c r="AJ31" i="7"/>
  <c r="AH31" i="7"/>
  <c r="AF31" i="7"/>
  <c r="AD31" i="7"/>
  <c r="AB31" i="7"/>
  <c r="Z31" i="7"/>
  <c r="X31" i="7"/>
  <c r="V31" i="7"/>
  <c r="T31" i="7"/>
  <c r="R31" i="7"/>
  <c r="P31" i="7"/>
  <c r="N31" i="7"/>
  <c r="L31" i="7"/>
  <c r="J31" i="7"/>
  <c r="H31" i="7"/>
  <c r="F31" i="7"/>
  <c r="D31" i="7"/>
  <c r="AQ30" i="7"/>
  <c r="AP30" i="7"/>
  <c r="AN30" i="7"/>
  <c r="AL30" i="7"/>
  <c r="AJ30" i="7"/>
  <c r="AH30" i="7"/>
  <c r="AF30" i="7"/>
  <c r="AD30" i="7"/>
  <c r="AB30" i="7"/>
  <c r="Z30" i="7"/>
  <c r="X30" i="7"/>
  <c r="V30" i="7"/>
  <c r="T30" i="7"/>
  <c r="R30" i="7"/>
  <c r="P30" i="7"/>
  <c r="N30" i="7"/>
  <c r="L30" i="7"/>
  <c r="J30" i="7"/>
  <c r="H30" i="7"/>
  <c r="F30" i="7"/>
  <c r="D30" i="7"/>
  <c r="AQ29" i="7"/>
  <c r="AP29" i="7"/>
  <c r="AN29" i="7"/>
  <c r="AL29" i="7"/>
  <c r="AJ29" i="7"/>
  <c r="AH29" i="7"/>
  <c r="AF29" i="7"/>
  <c r="AD29" i="7"/>
  <c r="AB29" i="7"/>
  <c r="Z29" i="7"/>
  <c r="X29" i="7"/>
  <c r="V29" i="7"/>
  <c r="T29" i="7"/>
  <c r="R29" i="7"/>
  <c r="P29" i="7"/>
  <c r="N29" i="7"/>
  <c r="L29" i="7"/>
  <c r="J29" i="7"/>
  <c r="H29" i="7"/>
  <c r="F29" i="7"/>
  <c r="D29" i="7"/>
  <c r="AQ28" i="7"/>
  <c r="AP28" i="7"/>
  <c r="AN28" i="7"/>
  <c r="AL28" i="7"/>
  <c r="AJ28" i="7"/>
  <c r="AH28" i="7"/>
  <c r="AF28" i="7"/>
  <c r="AD28" i="7"/>
  <c r="AB28" i="7"/>
  <c r="Z28" i="7"/>
  <c r="X28" i="7"/>
  <c r="V28" i="7"/>
  <c r="T28" i="7"/>
  <c r="R28" i="7"/>
  <c r="P28" i="7"/>
  <c r="N28" i="7"/>
  <c r="L28" i="7"/>
  <c r="J28" i="7"/>
  <c r="H28" i="7"/>
  <c r="F28" i="7"/>
  <c r="D28" i="7"/>
  <c r="AQ27" i="7"/>
  <c r="AP27" i="7"/>
  <c r="AN27" i="7"/>
  <c r="AL27" i="7"/>
  <c r="AJ27" i="7"/>
  <c r="AH27" i="7"/>
  <c r="AF27" i="7"/>
  <c r="AD27" i="7"/>
  <c r="AB27" i="7"/>
  <c r="Z27" i="7"/>
  <c r="X27" i="7"/>
  <c r="V27" i="7"/>
  <c r="T27" i="7"/>
  <c r="R27" i="7"/>
  <c r="P27" i="7"/>
  <c r="N27" i="7"/>
  <c r="L27" i="7"/>
  <c r="J27" i="7"/>
  <c r="H27" i="7"/>
  <c r="F27" i="7"/>
  <c r="D27" i="7"/>
  <c r="AQ26" i="7"/>
  <c r="AP26" i="7"/>
  <c r="AN26" i="7"/>
  <c r="AL26" i="7"/>
  <c r="AJ26" i="7"/>
  <c r="AH26" i="7"/>
  <c r="AF26" i="7"/>
  <c r="AD26" i="7"/>
  <c r="AB26" i="7"/>
  <c r="Z26" i="7"/>
  <c r="X26" i="7"/>
  <c r="V26" i="7"/>
  <c r="T26" i="7"/>
  <c r="R26" i="7"/>
  <c r="P26" i="7"/>
  <c r="N26" i="7"/>
  <c r="L26" i="7"/>
  <c r="J26" i="7"/>
  <c r="H26" i="7"/>
  <c r="F26" i="7"/>
  <c r="D26" i="7"/>
  <c r="AQ25" i="7"/>
  <c r="AP25" i="7"/>
  <c r="AN25" i="7"/>
  <c r="AL25" i="7"/>
  <c r="AJ25" i="7"/>
  <c r="AH25" i="7"/>
  <c r="AF25" i="7"/>
  <c r="AD25" i="7"/>
  <c r="AB25" i="7"/>
  <c r="Z25" i="7"/>
  <c r="X25" i="7"/>
  <c r="V25" i="7"/>
  <c r="T25" i="7"/>
  <c r="R25" i="7"/>
  <c r="P25" i="7"/>
  <c r="N25" i="7"/>
  <c r="L25" i="7"/>
  <c r="J25" i="7"/>
  <c r="H25" i="7"/>
  <c r="F25" i="7"/>
  <c r="D25" i="7"/>
  <c r="AQ24" i="7"/>
  <c r="AP24" i="7"/>
  <c r="AN24" i="7"/>
  <c r="AL24" i="7"/>
  <c r="AJ24" i="7"/>
  <c r="AH24" i="7"/>
  <c r="AF24" i="7"/>
  <c r="AD24" i="7"/>
  <c r="AB24" i="7"/>
  <c r="Z24" i="7"/>
  <c r="X24" i="7"/>
  <c r="V24" i="7"/>
  <c r="T24" i="7"/>
  <c r="R24" i="7"/>
  <c r="P24" i="7"/>
  <c r="N24" i="7"/>
  <c r="L24" i="7"/>
  <c r="J24" i="7"/>
  <c r="H24" i="7"/>
  <c r="F24" i="7"/>
  <c r="D24" i="7"/>
  <c r="AQ23" i="7"/>
  <c r="AP23" i="7"/>
  <c r="AN23" i="7"/>
  <c r="AL23" i="7"/>
  <c r="AJ23" i="7"/>
  <c r="AH23" i="7"/>
  <c r="AF23" i="7"/>
  <c r="AD23" i="7"/>
  <c r="AB23" i="7"/>
  <c r="Z23" i="7"/>
  <c r="X23" i="7"/>
  <c r="V23" i="7"/>
  <c r="T23" i="7"/>
  <c r="R23" i="7"/>
  <c r="P23" i="7"/>
  <c r="N23" i="7"/>
  <c r="L23" i="7"/>
  <c r="J23" i="7"/>
  <c r="H23" i="7"/>
  <c r="F23" i="7"/>
  <c r="D23" i="7"/>
  <c r="AQ22" i="7"/>
  <c r="AP22" i="7"/>
  <c r="AN22" i="7"/>
  <c r="AL22" i="7"/>
  <c r="AJ22" i="7"/>
  <c r="AH22" i="7"/>
  <c r="AF22" i="7"/>
  <c r="AD22" i="7"/>
  <c r="AB22" i="7"/>
  <c r="Z22" i="7"/>
  <c r="X22" i="7"/>
  <c r="V22" i="7"/>
  <c r="T22" i="7"/>
  <c r="R22" i="7"/>
  <c r="P22" i="7"/>
  <c r="N22" i="7"/>
  <c r="L22" i="7"/>
  <c r="J22" i="7"/>
  <c r="H22" i="7"/>
  <c r="F22" i="7"/>
  <c r="D22" i="7"/>
  <c r="AQ21" i="7"/>
  <c r="AP21" i="7"/>
  <c r="AN21" i="7"/>
  <c r="AL21" i="7"/>
  <c r="AJ21" i="7"/>
  <c r="AH21" i="7"/>
  <c r="AF21" i="7"/>
  <c r="AD21" i="7"/>
  <c r="AB21" i="7"/>
  <c r="Z21" i="7"/>
  <c r="X21" i="7"/>
  <c r="V21" i="7"/>
  <c r="T21" i="7"/>
  <c r="R21" i="7"/>
  <c r="P21" i="7"/>
  <c r="N21" i="7"/>
  <c r="L21" i="7"/>
  <c r="J21" i="7"/>
  <c r="H21" i="7"/>
  <c r="F21" i="7"/>
  <c r="D21" i="7"/>
  <c r="AQ20" i="7"/>
  <c r="AP20" i="7"/>
  <c r="AN20" i="7"/>
  <c r="AL20" i="7"/>
  <c r="AJ20" i="7"/>
  <c r="AH20" i="7"/>
  <c r="AF20" i="7"/>
  <c r="AD20" i="7"/>
  <c r="AB20" i="7"/>
  <c r="Z20" i="7"/>
  <c r="X20" i="7"/>
  <c r="V20" i="7"/>
  <c r="T20" i="7"/>
  <c r="R20" i="7"/>
  <c r="P20" i="7"/>
  <c r="N20" i="7"/>
  <c r="L20" i="7"/>
  <c r="J20" i="7"/>
  <c r="H20" i="7"/>
  <c r="F20" i="7"/>
  <c r="D20" i="7"/>
  <c r="AQ19" i="7"/>
  <c r="AP19" i="7"/>
  <c r="AN19" i="7"/>
  <c r="AL19" i="7"/>
  <c r="AJ19" i="7"/>
  <c r="AH19" i="7"/>
  <c r="AF19" i="7"/>
  <c r="AD19" i="7"/>
  <c r="AB19" i="7"/>
  <c r="Z19" i="7"/>
  <c r="X19" i="7"/>
  <c r="V19" i="7"/>
  <c r="T19" i="7"/>
  <c r="R19" i="7"/>
  <c r="P19" i="7"/>
  <c r="N19" i="7"/>
  <c r="L19" i="7"/>
  <c r="J19" i="7"/>
  <c r="H19" i="7"/>
  <c r="F19" i="7"/>
  <c r="D19" i="7"/>
  <c r="AQ18" i="7"/>
  <c r="AP18" i="7"/>
  <c r="AN18" i="7"/>
  <c r="AL18" i="7"/>
  <c r="AJ18" i="7"/>
  <c r="AH18" i="7"/>
  <c r="AF18" i="7"/>
  <c r="AD18" i="7"/>
  <c r="AB18" i="7"/>
  <c r="Z18" i="7"/>
  <c r="X18" i="7"/>
  <c r="V18" i="7"/>
  <c r="T18" i="7"/>
  <c r="R18" i="7"/>
  <c r="P18" i="7"/>
  <c r="N18" i="7"/>
  <c r="L18" i="7"/>
  <c r="J18" i="7"/>
  <c r="H18" i="7"/>
  <c r="F18" i="7"/>
  <c r="D18" i="7"/>
  <c r="AQ17" i="7"/>
  <c r="AP17" i="7"/>
  <c r="AN17" i="7"/>
  <c r="AL17" i="7"/>
  <c r="AJ17" i="7"/>
  <c r="AH17" i="7"/>
  <c r="AF17" i="7"/>
  <c r="AD17" i="7"/>
  <c r="AB17" i="7"/>
  <c r="Z17" i="7"/>
  <c r="X17" i="7"/>
  <c r="V17" i="7"/>
  <c r="T17" i="7"/>
  <c r="R17" i="7"/>
  <c r="P17" i="7"/>
  <c r="N17" i="7"/>
  <c r="L17" i="7"/>
  <c r="J17" i="7"/>
  <c r="H17" i="7"/>
  <c r="F17" i="7"/>
  <c r="D17" i="7"/>
  <c r="AQ16" i="7"/>
  <c r="AP16" i="7"/>
  <c r="AN16" i="7"/>
  <c r="AL16" i="7"/>
  <c r="AJ16" i="7"/>
  <c r="AH16" i="7"/>
  <c r="AF16" i="7"/>
  <c r="AD16" i="7"/>
  <c r="AB16" i="7"/>
  <c r="Z16" i="7"/>
  <c r="X16" i="7"/>
  <c r="V16" i="7"/>
  <c r="T16" i="7"/>
  <c r="R16" i="7"/>
  <c r="P16" i="7"/>
  <c r="N16" i="7"/>
  <c r="L16" i="7"/>
  <c r="J16" i="7"/>
  <c r="H16" i="7"/>
  <c r="F16" i="7"/>
  <c r="D16" i="7"/>
  <c r="AQ15" i="7"/>
  <c r="AP15" i="7"/>
  <c r="AN15" i="7"/>
  <c r="AL15" i="7"/>
  <c r="AJ15" i="7"/>
  <c r="AH15" i="7"/>
  <c r="AF15" i="7"/>
  <c r="AD15" i="7"/>
  <c r="AB15" i="7"/>
  <c r="Z15" i="7"/>
  <c r="X15" i="7"/>
  <c r="V15" i="7"/>
  <c r="T15" i="7"/>
  <c r="R15" i="7"/>
  <c r="P15" i="7"/>
  <c r="N15" i="7"/>
  <c r="L15" i="7"/>
  <c r="J15" i="7"/>
  <c r="H15" i="7"/>
  <c r="F15" i="7"/>
  <c r="D15" i="7"/>
  <c r="AQ14" i="7"/>
  <c r="AP14" i="7"/>
  <c r="AN14" i="7"/>
  <c r="AL14" i="7"/>
  <c r="AJ14" i="7"/>
  <c r="AH14" i="7"/>
  <c r="AF14" i="7"/>
  <c r="AD14" i="7"/>
  <c r="AB14" i="7"/>
  <c r="Z14" i="7"/>
  <c r="X14" i="7"/>
  <c r="V14" i="7"/>
  <c r="T14" i="7"/>
  <c r="R14" i="7"/>
  <c r="P14" i="7"/>
  <c r="N14" i="7"/>
  <c r="L14" i="7"/>
  <c r="J14" i="7"/>
  <c r="H14" i="7"/>
  <c r="F14" i="7"/>
  <c r="D14" i="7"/>
  <c r="AQ13" i="7"/>
  <c r="AP13" i="7"/>
  <c r="AN13" i="7"/>
  <c r="AL13" i="7"/>
  <c r="AJ13" i="7"/>
  <c r="AH13" i="7"/>
  <c r="AF13" i="7"/>
  <c r="AD13" i="7"/>
  <c r="AB13" i="7"/>
  <c r="Z13" i="7"/>
  <c r="X13" i="7"/>
  <c r="V13" i="7"/>
  <c r="T13" i="7"/>
  <c r="R13" i="7"/>
  <c r="P13" i="7"/>
  <c r="N13" i="7"/>
  <c r="L13" i="7"/>
  <c r="J13" i="7"/>
  <c r="H13" i="7"/>
  <c r="F13" i="7"/>
  <c r="D13" i="7"/>
  <c r="AQ12" i="7"/>
  <c r="AP12" i="7"/>
  <c r="AN12" i="7"/>
  <c r="AL12" i="7"/>
  <c r="AJ12" i="7"/>
  <c r="AH12" i="7"/>
  <c r="AF12" i="7"/>
  <c r="AD12" i="7"/>
  <c r="AB12" i="7"/>
  <c r="Z12" i="7"/>
  <c r="X12" i="7"/>
  <c r="V12" i="7"/>
  <c r="T12" i="7"/>
  <c r="R12" i="7"/>
  <c r="P12" i="7"/>
  <c r="N12" i="7"/>
  <c r="L12" i="7"/>
  <c r="J12" i="7"/>
  <c r="H12" i="7"/>
  <c r="F12" i="7"/>
  <c r="D12" i="7"/>
  <c r="S5" i="7"/>
  <c r="AC5" i="7" s="1"/>
  <c r="AM5" i="7" s="1"/>
  <c r="AC3" i="7"/>
  <c r="S3" i="7"/>
  <c r="AM3" i="7" s="1"/>
  <c r="AS77" i="16" l="1"/>
  <c r="AR78" i="16"/>
  <c r="AS35" i="16"/>
  <c r="J91" i="16"/>
  <c r="J93" i="16" s="1"/>
  <c r="R91" i="16"/>
  <c r="AH91" i="16"/>
  <c r="AP91" i="16"/>
  <c r="AP93" i="16" s="1"/>
  <c r="AR79" i="16"/>
  <c r="AS74" i="16"/>
  <c r="G40" i="16"/>
  <c r="G43" i="16" s="1"/>
  <c r="Q40" i="16"/>
  <c r="AG40" i="16"/>
  <c r="AG43" i="16" s="1"/>
  <c r="AS19" i="16"/>
  <c r="AS21" i="16"/>
  <c r="AS27" i="16"/>
  <c r="AS29" i="16"/>
  <c r="AS37" i="16"/>
  <c r="H91" i="16"/>
  <c r="H93" i="16" s="1"/>
  <c r="P91" i="16"/>
  <c r="X91" i="16"/>
  <c r="AF91" i="16"/>
  <c r="AN91" i="16"/>
  <c r="AN93" i="16" s="1"/>
  <c r="H94" i="16"/>
  <c r="P94" i="16"/>
  <c r="X94" i="16"/>
  <c r="AF94" i="16"/>
  <c r="AS75" i="16"/>
  <c r="AR76" i="16"/>
  <c r="S40" i="16"/>
  <c r="AI40" i="16"/>
  <c r="AI42" i="16" s="1"/>
  <c r="AS18" i="16"/>
  <c r="AS26" i="16"/>
  <c r="I91" i="16"/>
  <c r="Q91" i="16"/>
  <c r="Y91" i="16"/>
  <c r="AG91" i="16"/>
  <c r="AO91" i="16"/>
  <c r="AS76" i="16"/>
  <c r="AR77" i="16"/>
  <c r="AR40" i="16"/>
  <c r="I40" i="16"/>
  <c r="I42" i="16" s="1"/>
  <c r="Y40" i="16"/>
  <c r="Y43" i="16" s="1"/>
  <c r="AO40" i="16"/>
  <c r="AS17" i="16"/>
  <c r="AS23" i="16"/>
  <c r="AS25" i="16"/>
  <c r="AS31" i="16"/>
  <c r="AS33" i="16"/>
  <c r="AS69" i="16"/>
  <c r="D94" i="16"/>
  <c r="L94" i="16"/>
  <c r="T94" i="16"/>
  <c r="AB94" i="16"/>
  <c r="AJ94" i="16"/>
  <c r="AR72" i="16"/>
  <c r="AR73" i="16"/>
  <c r="K91" i="16"/>
  <c r="S91" i="16"/>
  <c r="AA91" i="16"/>
  <c r="AI91" i="16"/>
  <c r="AQ91" i="16"/>
  <c r="AS79" i="16"/>
  <c r="AR80" i="16"/>
  <c r="Z91" i="16"/>
  <c r="Z93" i="16" s="1"/>
  <c r="W40" i="16"/>
  <c r="W43" i="16" s="1"/>
  <c r="K40" i="16"/>
  <c r="K43" i="16" s="1"/>
  <c r="AA40" i="16"/>
  <c r="AQ40" i="16"/>
  <c r="AQ42" i="16" s="1"/>
  <c r="AS22" i="16"/>
  <c r="AS30" i="16"/>
  <c r="AS71" i="16"/>
  <c r="AS72" i="16"/>
  <c r="AS73" i="16"/>
  <c r="AR74" i="16"/>
  <c r="AS80" i="16"/>
  <c r="AM40" i="16"/>
  <c r="AM42" i="16" s="1"/>
  <c r="AS36" i="16"/>
  <c r="M40" i="16"/>
  <c r="M42" i="16" s="1"/>
  <c r="AC40" i="16"/>
  <c r="AC43" i="16" s="1"/>
  <c r="AS39" i="16"/>
  <c r="F94" i="16"/>
  <c r="N94" i="16"/>
  <c r="V94" i="16"/>
  <c r="AD94" i="16"/>
  <c r="AL94" i="16"/>
  <c r="E91" i="16"/>
  <c r="M91" i="16"/>
  <c r="U91" i="16"/>
  <c r="AC91" i="16"/>
  <c r="AK91" i="16"/>
  <c r="AS20" i="16"/>
  <c r="AS28" i="16"/>
  <c r="AS34" i="16"/>
  <c r="O40" i="16"/>
  <c r="O43" i="16" s="1"/>
  <c r="AE40" i="16"/>
  <c r="AE43" i="16" s="1"/>
  <c r="AS16" i="16"/>
  <c r="U40" i="16"/>
  <c r="U42" i="16" s="1"/>
  <c r="AK40" i="16"/>
  <c r="AK42" i="16" s="1"/>
  <c r="AS24" i="16"/>
  <c r="AS32" i="16"/>
  <c r="AS38" i="16"/>
  <c r="G91" i="16"/>
  <c r="O91" i="16"/>
  <c r="W91" i="16"/>
  <c r="AE91" i="16"/>
  <c r="AM91" i="16"/>
  <c r="AR75" i="16"/>
  <c r="Q43" i="16"/>
  <c r="Q42" i="16"/>
  <c r="AG42" i="16"/>
  <c r="S42" i="16"/>
  <c r="S43" i="16"/>
  <c r="AI43" i="16"/>
  <c r="X93" i="16"/>
  <c r="W42" i="16"/>
  <c r="AM43" i="16"/>
  <c r="Y42" i="16"/>
  <c r="AO42" i="16"/>
  <c r="AO43" i="16"/>
  <c r="AA42" i="16"/>
  <c r="AA43" i="16"/>
  <c r="AQ43" i="16"/>
  <c r="P93" i="16"/>
  <c r="AF93" i="16"/>
  <c r="R93" i="16"/>
  <c r="AH93" i="16"/>
  <c r="D93" i="16"/>
  <c r="AS15" i="16"/>
  <c r="D91" i="16"/>
  <c r="L91" i="16"/>
  <c r="L93" i="16" s="1"/>
  <c r="T91" i="16"/>
  <c r="T93" i="16" s="1"/>
  <c r="AB91" i="16"/>
  <c r="AB93" i="16" s="1"/>
  <c r="AJ91" i="16"/>
  <c r="AJ93" i="16" s="1"/>
  <c r="AN94" i="16"/>
  <c r="F91" i="16"/>
  <c r="F93" i="16" s="1"/>
  <c r="N91" i="16"/>
  <c r="N93" i="16" s="1"/>
  <c r="V91" i="16"/>
  <c r="V93" i="16" s="1"/>
  <c r="AD91" i="16"/>
  <c r="AD93" i="16" s="1"/>
  <c r="AL91" i="16"/>
  <c r="AL93" i="16" s="1"/>
  <c r="J94" i="16"/>
  <c r="R94" i="16"/>
  <c r="Z94" i="16"/>
  <c r="AH94" i="16"/>
  <c r="AP94" i="16"/>
  <c r="AR71" i="16"/>
  <c r="E40" i="16"/>
  <c r="AN37" i="7"/>
  <c r="X37" i="7"/>
  <c r="H37" i="7"/>
  <c r="AR66" i="7"/>
  <c r="AR14" i="7"/>
  <c r="AR22" i="7"/>
  <c r="AR30" i="7"/>
  <c r="O72" i="7"/>
  <c r="AE72" i="7"/>
  <c r="AR70" i="7"/>
  <c r="F37" i="8"/>
  <c r="F39" i="8" s="1"/>
  <c r="F42" i="8" s="1"/>
  <c r="V37" i="8"/>
  <c r="D37" i="11"/>
  <c r="D40" i="11" s="1"/>
  <c r="T37" i="11"/>
  <c r="T40" i="11" s="1"/>
  <c r="AJ37" i="11"/>
  <c r="AJ40" i="11" s="1"/>
  <c r="F37" i="13"/>
  <c r="V37" i="13"/>
  <c r="V40" i="13" s="1"/>
  <c r="AL37" i="13"/>
  <c r="AR17" i="13"/>
  <c r="AR25" i="13"/>
  <c r="AR33" i="13"/>
  <c r="H37" i="14"/>
  <c r="X37" i="14"/>
  <c r="AN37" i="14"/>
  <c r="AR14" i="14"/>
  <c r="AR22" i="14"/>
  <c r="AR30" i="14"/>
  <c r="AR33" i="14"/>
  <c r="AR66" i="14"/>
  <c r="AQ70" i="14"/>
  <c r="L37" i="7"/>
  <c r="H37" i="8"/>
  <c r="AR66" i="8"/>
  <c r="AR16" i="7"/>
  <c r="AR24" i="7"/>
  <c r="AR32" i="7"/>
  <c r="AN37" i="11"/>
  <c r="AN40" i="11" s="1"/>
  <c r="AQ72" i="14"/>
  <c r="AF37" i="7"/>
  <c r="U72" i="7"/>
  <c r="AN37" i="9"/>
  <c r="AN40" i="9" s="1"/>
  <c r="M72" i="9"/>
  <c r="AC72" i="9"/>
  <c r="AR66" i="9"/>
  <c r="AR14" i="10"/>
  <c r="AR22" i="10"/>
  <c r="AR30" i="10"/>
  <c r="AR70" i="10"/>
  <c r="AA72" i="11"/>
  <c r="P37" i="7"/>
  <c r="P39" i="7" s="1"/>
  <c r="E72" i="7"/>
  <c r="AK72" i="7"/>
  <c r="AQ73" i="7"/>
  <c r="H37" i="9"/>
  <c r="X37" i="9"/>
  <c r="AR18" i="7"/>
  <c r="AR26" i="7"/>
  <c r="AR34" i="7"/>
  <c r="G72" i="7"/>
  <c r="W72" i="7"/>
  <c r="AM72" i="7"/>
  <c r="N37" i="8"/>
  <c r="L37" i="11"/>
  <c r="L40" i="11" s="1"/>
  <c r="AB37" i="11"/>
  <c r="AB40" i="11" s="1"/>
  <c r="AB37" i="7"/>
  <c r="AB39" i="7" s="1"/>
  <c r="AN37" i="8"/>
  <c r="AR14" i="8"/>
  <c r="D37" i="7"/>
  <c r="D39" i="7" s="1"/>
  <c r="AJ37" i="7"/>
  <c r="J37" i="7"/>
  <c r="J40" i="7" s="1"/>
  <c r="I72" i="7"/>
  <c r="Y72" i="7"/>
  <c r="AO72" i="7"/>
  <c r="E72" i="8"/>
  <c r="AK72" i="8"/>
  <c r="AR16" i="11"/>
  <c r="AR24" i="11"/>
  <c r="AR32" i="11"/>
  <c r="C72" i="11"/>
  <c r="AR12" i="12"/>
  <c r="AQ37" i="12"/>
  <c r="AQ72" i="12" s="1"/>
  <c r="AR17" i="12"/>
  <c r="AR20" i="12"/>
  <c r="AR25" i="12"/>
  <c r="AR28" i="12"/>
  <c r="AR33" i="12"/>
  <c r="AR36" i="12"/>
  <c r="AQ37" i="7"/>
  <c r="AQ72" i="7" s="1"/>
  <c r="X37" i="8"/>
  <c r="X39" i="8" s="1"/>
  <c r="H37" i="11"/>
  <c r="H40" i="11" s="1"/>
  <c r="T37" i="7"/>
  <c r="T39" i="7" s="1"/>
  <c r="AR12" i="7"/>
  <c r="AR17" i="7"/>
  <c r="AR20" i="7"/>
  <c r="AR25" i="7"/>
  <c r="AR28" i="7"/>
  <c r="AR33" i="7"/>
  <c r="AR36" i="7"/>
  <c r="K72" i="7"/>
  <c r="AA72" i="7"/>
  <c r="AF37" i="11"/>
  <c r="AF40" i="11" s="1"/>
  <c r="E72" i="11"/>
  <c r="AQ37" i="8"/>
  <c r="AR20" i="8"/>
  <c r="AR28" i="8"/>
  <c r="AR36" i="8"/>
  <c r="AR12" i="9"/>
  <c r="V37" i="9"/>
  <c r="AL37" i="9"/>
  <c r="AR20" i="9"/>
  <c r="AR28" i="9"/>
  <c r="AR36" i="9"/>
  <c r="L37" i="10"/>
  <c r="L40" i="10" s="1"/>
  <c r="AB37" i="10"/>
  <c r="AQ37" i="10"/>
  <c r="AQ72" i="10" s="1"/>
  <c r="AR27" i="10"/>
  <c r="AR35" i="10"/>
  <c r="AR13" i="11"/>
  <c r="H37" i="12"/>
  <c r="X37" i="12"/>
  <c r="AN37" i="12"/>
  <c r="AN40" i="12" s="1"/>
  <c r="J37" i="12"/>
  <c r="Z37" i="12"/>
  <c r="Z40" i="12" s="1"/>
  <c r="AP37" i="12"/>
  <c r="AR66" i="12"/>
  <c r="AQ70" i="12"/>
  <c r="H37" i="13"/>
  <c r="X37" i="13"/>
  <c r="AN37" i="13"/>
  <c r="AN40" i="13" s="1"/>
  <c r="AR14" i="13"/>
  <c r="AR22" i="13"/>
  <c r="AR30" i="13"/>
  <c r="M72" i="13"/>
  <c r="AC72" i="13"/>
  <c r="AR66" i="13"/>
  <c r="AQ70" i="13"/>
  <c r="J37" i="14"/>
  <c r="J39" i="14" s="1"/>
  <c r="Z37" i="14"/>
  <c r="AP37" i="14"/>
  <c r="AP39" i="14" s="1"/>
  <c r="AR19" i="14"/>
  <c r="AR27" i="14"/>
  <c r="O72" i="14"/>
  <c r="AE72" i="14"/>
  <c r="AR70" i="14"/>
  <c r="AR19" i="8"/>
  <c r="AR22" i="8"/>
  <c r="AR27" i="8"/>
  <c r="AR30" i="8"/>
  <c r="AR35" i="8"/>
  <c r="O72" i="8"/>
  <c r="AE72" i="8"/>
  <c r="AR14" i="9"/>
  <c r="AR22" i="9"/>
  <c r="AR30" i="9"/>
  <c r="O72" i="9"/>
  <c r="AE72" i="9"/>
  <c r="P37" i="10"/>
  <c r="AF37" i="10"/>
  <c r="AQ73" i="10"/>
  <c r="AR15" i="11"/>
  <c r="L37" i="12"/>
  <c r="L39" i="12" s="1"/>
  <c r="AB37" i="12"/>
  <c r="R37" i="12"/>
  <c r="R40" i="12" s="1"/>
  <c r="AH37" i="12"/>
  <c r="L37" i="13"/>
  <c r="AB37" i="13"/>
  <c r="AQ37" i="13"/>
  <c r="AQ72" i="13" s="1"/>
  <c r="AR16" i="13"/>
  <c r="AR24" i="13"/>
  <c r="AR32" i="13"/>
  <c r="N37" i="14"/>
  <c r="N39" i="14" s="1"/>
  <c r="N42" i="14" s="1"/>
  <c r="N44" i="14" s="1"/>
  <c r="AD37" i="14"/>
  <c r="AR13" i="14"/>
  <c r="AR21" i="14"/>
  <c r="AR29" i="14"/>
  <c r="L37" i="8"/>
  <c r="AB37" i="8"/>
  <c r="AB39" i="8" s="1"/>
  <c r="L37" i="9"/>
  <c r="AB37" i="9"/>
  <c r="AB39" i="9" s="1"/>
  <c r="AQ37" i="9"/>
  <c r="R37" i="9"/>
  <c r="AH37" i="9"/>
  <c r="AR18" i="10"/>
  <c r="AR26" i="10"/>
  <c r="AR34" i="10"/>
  <c r="AR20" i="11"/>
  <c r="AR28" i="11"/>
  <c r="AR36" i="11"/>
  <c r="S72" i="11"/>
  <c r="AC72" i="11"/>
  <c r="AR66" i="11"/>
  <c r="AR13" i="12"/>
  <c r="AR16" i="12"/>
  <c r="AR21" i="12"/>
  <c r="AR24" i="12"/>
  <c r="AR29" i="12"/>
  <c r="AR32" i="12"/>
  <c r="S72" i="12"/>
  <c r="AI72" i="12"/>
  <c r="N37" i="13"/>
  <c r="AD37" i="13"/>
  <c r="AD40" i="13" s="1"/>
  <c r="AR13" i="13"/>
  <c r="AR21" i="13"/>
  <c r="AR29" i="13"/>
  <c r="C72" i="13"/>
  <c r="S72" i="13"/>
  <c r="AI72" i="13"/>
  <c r="P37" i="14"/>
  <c r="AF37" i="14"/>
  <c r="AF40" i="14" s="1"/>
  <c r="AR18" i="14"/>
  <c r="AR26" i="14"/>
  <c r="AR34" i="14"/>
  <c r="AQ73" i="14"/>
  <c r="AR16" i="8"/>
  <c r="AR24" i="8"/>
  <c r="AR32" i="8"/>
  <c r="N37" i="9"/>
  <c r="N39" i="9" s="1"/>
  <c r="AD37" i="9"/>
  <c r="AR16" i="9"/>
  <c r="AR24" i="9"/>
  <c r="AR32" i="9"/>
  <c r="D37" i="10"/>
  <c r="T37" i="10"/>
  <c r="AJ37" i="10"/>
  <c r="AR17" i="11"/>
  <c r="AR25" i="11"/>
  <c r="AR33" i="11"/>
  <c r="P37" i="12"/>
  <c r="AF37" i="12"/>
  <c r="P37" i="13"/>
  <c r="AF37" i="13"/>
  <c r="AR18" i="13"/>
  <c r="AR26" i="13"/>
  <c r="AR34" i="13"/>
  <c r="AQ73" i="13"/>
  <c r="R37" i="14"/>
  <c r="AH37" i="14"/>
  <c r="AR15" i="14"/>
  <c r="AR23" i="14"/>
  <c r="AR31" i="14"/>
  <c r="G72" i="14"/>
  <c r="W72" i="14"/>
  <c r="AM72" i="14"/>
  <c r="P37" i="8"/>
  <c r="AF37" i="8"/>
  <c r="P37" i="9"/>
  <c r="AF37" i="9"/>
  <c r="AR13" i="9"/>
  <c r="AR21" i="9"/>
  <c r="AR29" i="9"/>
  <c r="E72" i="9"/>
  <c r="U72" i="9"/>
  <c r="AK72" i="9"/>
  <c r="AQ73" i="9"/>
  <c r="AR17" i="10"/>
  <c r="AR20" i="10"/>
  <c r="AR28" i="10"/>
  <c r="AR36" i="10"/>
  <c r="AR14" i="11"/>
  <c r="AR22" i="11"/>
  <c r="AR30" i="11"/>
  <c r="K72" i="11"/>
  <c r="U72" i="11"/>
  <c r="N37" i="12"/>
  <c r="AD37" i="12"/>
  <c r="AD40" i="12" s="1"/>
  <c r="AR18" i="12"/>
  <c r="AR26" i="12"/>
  <c r="AR34" i="12"/>
  <c r="R37" i="13"/>
  <c r="AH37" i="13"/>
  <c r="AR15" i="13"/>
  <c r="AR23" i="13"/>
  <c r="AR31" i="13"/>
  <c r="D37" i="14"/>
  <c r="T37" i="14"/>
  <c r="T39" i="14" s="1"/>
  <c r="AJ37" i="14"/>
  <c r="AR20" i="14"/>
  <c r="AR28" i="14"/>
  <c r="AR36" i="14"/>
  <c r="I72" i="14"/>
  <c r="Y72" i="14"/>
  <c r="AO72" i="14"/>
  <c r="AR15" i="8"/>
  <c r="AR18" i="8"/>
  <c r="AR23" i="8"/>
  <c r="AR26" i="8"/>
  <c r="AR31" i="8"/>
  <c r="AR34" i="8"/>
  <c r="G72" i="8"/>
  <c r="W72" i="8"/>
  <c r="AM72" i="8"/>
  <c r="AR18" i="9"/>
  <c r="AR26" i="9"/>
  <c r="AR34" i="9"/>
  <c r="G72" i="9"/>
  <c r="W72" i="9"/>
  <c r="AM72" i="9"/>
  <c r="H37" i="10"/>
  <c r="X37" i="10"/>
  <c r="AN37" i="10"/>
  <c r="AR25" i="10"/>
  <c r="AR33" i="10"/>
  <c r="AR66" i="10"/>
  <c r="AQ37" i="11"/>
  <c r="AR19" i="11"/>
  <c r="AR27" i="11"/>
  <c r="AR35" i="11"/>
  <c r="D37" i="12"/>
  <c r="T37" i="12"/>
  <c r="AJ37" i="12"/>
  <c r="AQ73" i="12"/>
  <c r="D37" i="13"/>
  <c r="T37" i="13"/>
  <c r="T40" i="13" s="1"/>
  <c r="AJ37" i="13"/>
  <c r="AR20" i="13"/>
  <c r="AR28" i="13"/>
  <c r="AR36" i="13"/>
  <c r="F37" i="14"/>
  <c r="F39" i="14" s="1"/>
  <c r="F42" i="14" s="1"/>
  <c r="F44" i="14" s="1"/>
  <c r="V37" i="14"/>
  <c r="AL37" i="14"/>
  <c r="AL39" i="14" s="1"/>
  <c r="AL42" i="14" s="1"/>
  <c r="AL44" i="14" s="1"/>
  <c r="AR17" i="14"/>
  <c r="AR25" i="14"/>
  <c r="D39" i="14"/>
  <c r="D40" i="14"/>
  <c r="AJ39" i="14"/>
  <c r="AJ40" i="14"/>
  <c r="H40" i="14"/>
  <c r="H39" i="14"/>
  <c r="P40" i="14"/>
  <c r="P39" i="14"/>
  <c r="X40" i="14"/>
  <c r="X39" i="14"/>
  <c r="AN40" i="14"/>
  <c r="AN39" i="14"/>
  <c r="J40" i="14"/>
  <c r="R40" i="14"/>
  <c r="R39" i="14"/>
  <c r="Z40" i="14"/>
  <c r="Z39" i="14"/>
  <c r="AH40" i="14"/>
  <c r="AH39" i="14"/>
  <c r="AP40" i="14"/>
  <c r="L39" i="14"/>
  <c r="L40" i="14"/>
  <c r="AB39" i="14"/>
  <c r="AB40" i="14"/>
  <c r="F40" i="14"/>
  <c r="N40" i="14"/>
  <c r="V40" i="14"/>
  <c r="V39" i="14"/>
  <c r="AD40" i="14"/>
  <c r="AD39" i="14"/>
  <c r="AD42" i="14" s="1"/>
  <c r="AD44" i="14" s="1"/>
  <c r="AL40" i="14"/>
  <c r="AR12" i="14"/>
  <c r="AR37" i="14" s="1"/>
  <c r="H40" i="13"/>
  <c r="H39" i="13"/>
  <c r="H42" i="13" s="1"/>
  <c r="H44" i="13" s="1"/>
  <c r="H73" i="13" s="1"/>
  <c r="P40" i="13"/>
  <c r="P39" i="13"/>
  <c r="X40" i="13"/>
  <c r="X39" i="13"/>
  <c r="X42" i="13" s="1"/>
  <c r="X44" i="13" s="1"/>
  <c r="X73" i="13" s="1"/>
  <c r="AF40" i="13"/>
  <c r="AF39" i="13"/>
  <c r="AF42" i="13" s="1"/>
  <c r="AF44" i="13" s="1"/>
  <c r="AF73" i="13" s="1"/>
  <c r="J40" i="13"/>
  <c r="J39" i="13"/>
  <c r="J42" i="13" s="1"/>
  <c r="R40" i="13"/>
  <c r="R39" i="13"/>
  <c r="R42" i="13" s="1"/>
  <c r="Z40" i="13"/>
  <c r="Z44" i="13"/>
  <c r="Z73" i="13" s="1"/>
  <c r="Z39" i="13"/>
  <c r="Z42" i="13" s="1"/>
  <c r="AH40" i="13"/>
  <c r="AH39" i="13"/>
  <c r="AH42" i="13" s="1"/>
  <c r="AH44" i="13" s="1"/>
  <c r="AH73" i="13" s="1"/>
  <c r="AP40" i="13"/>
  <c r="AP44" i="13"/>
  <c r="AP73" i="13" s="1"/>
  <c r="AP39" i="13"/>
  <c r="AP42" i="13" s="1"/>
  <c r="D39" i="13"/>
  <c r="D40" i="13"/>
  <c r="L39" i="13"/>
  <c r="L40" i="13"/>
  <c r="T39" i="13"/>
  <c r="AB39" i="13"/>
  <c r="AB40" i="13"/>
  <c r="AJ39" i="13"/>
  <c r="AJ40" i="13"/>
  <c r="F40" i="13"/>
  <c r="F39" i="13"/>
  <c r="F42" i="13" s="1"/>
  <c r="F44" i="13" s="1"/>
  <c r="F73" i="13" s="1"/>
  <c r="N40" i="13"/>
  <c r="N44" i="13"/>
  <c r="N73" i="13" s="1"/>
  <c r="N39" i="13"/>
  <c r="N42" i="13" s="1"/>
  <c r="AL40" i="13"/>
  <c r="AL39" i="13"/>
  <c r="AR12" i="13"/>
  <c r="AH40" i="12"/>
  <c r="AH39" i="12"/>
  <c r="J40" i="12"/>
  <c r="J39" i="12"/>
  <c r="AP40" i="12"/>
  <c r="AP39" i="12"/>
  <c r="AP42" i="12" s="1"/>
  <c r="AP44" i="12" s="1"/>
  <c r="F40" i="12"/>
  <c r="F39" i="12"/>
  <c r="N40" i="12"/>
  <c r="N39" i="12"/>
  <c r="V40" i="12"/>
  <c r="V39" i="12"/>
  <c r="AL40" i="12"/>
  <c r="AL39" i="12"/>
  <c r="D39" i="12"/>
  <c r="T39" i="12"/>
  <c r="AB39" i="12"/>
  <c r="AJ39" i="12"/>
  <c r="AR14" i="12"/>
  <c r="AB40" i="12"/>
  <c r="AR15" i="12"/>
  <c r="AR23" i="12"/>
  <c r="AR31" i="12"/>
  <c r="D40" i="12"/>
  <c r="AJ40" i="12"/>
  <c r="H39" i="12"/>
  <c r="H40" i="12"/>
  <c r="P40" i="12"/>
  <c r="P39" i="12"/>
  <c r="P42" i="12" s="1"/>
  <c r="X39" i="12"/>
  <c r="X40" i="12"/>
  <c r="AF40" i="12"/>
  <c r="AF39" i="12"/>
  <c r="AN39" i="12"/>
  <c r="AR19" i="12"/>
  <c r="AR27" i="12"/>
  <c r="AR35" i="12"/>
  <c r="T40" i="12"/>
  <c r="J37" i="11"/>
  <c r="R37" i="11"/>
  <c r="Z37" i="11"/>
  <c r="AH37" i="11"/>
  <c r="AP37" i="11"/>
  <c r="AQ72" i="11"/>
  <c r="AR23" i="11"/>
  <c r="AR31" i="11"/>
  <c r="F37" i="11"/>
  <c r="N37" i="11"/>
  <c r="V37" i="11"/>
  <c r="AD37" i="11"/>
  <c r="AL37" i="11"/>
  <c r="AR12" i="11"/>
  <c r="AR21" i="11"/>
  <c r="AR29" i="11"/>
  <c r="H39" i="11"/>
  <c r="H42" i="11" s="1"/>
  <c r="P39" i="11"/>
  <c r="P42" i="11" s="1"/>
  <c r="P44" i="11" s="1"/>
  <c r="P73" i="11" s="1"/>
  <c r="X39" i="11"/>
  <c r="X42" i="11" s="1"/>
  <c r="AF39" i="11"/>
  <c r="AF42" i="11" s="1"/>
  <c r="AF44" i="11" s="1"/>
  <c r="AF73" i="11" s="1"/>
  <c r="AN39" i="11"/>
  <c r="AN42" i="11" s="1"/>
  <c r="X44" i="11"/>
  <c r="X73" i="11" s="1"/>
  <c r="D39" i="11"/>
  <c r="L39" i="11"/>
  <c r="L42" i="11" s="1"/>
  <c r="L44" i="11" s="1"/>
  <c r="L73" i="11" s="1"/>
  <c r="T39" i="11"/>
  <c r="T42" i="11" s="1"/>
  <c r="AB39" i="11"/>
  <c r="AB42" i="11" s="1"/>
  <c r="AB44" i="11" s="1"/>
  <c r="AB73" i="11" s="1"/>
  <c r="AJ39" i="11"/>
  <c r="AJ42" i="11" s="1"/>
  <c r="H40" i="10"/>
  <c r="H39" i="10"/>
  <c r="P40" i="10"/>
  <c r="P39" i="10"/>
  <c r="P42" i="10" s="1"/>
  <c r="X39" i="10"/>
  <c r="AF40" i="10"/>
  <c r="AF39" i="10"/>
  <c r="AN40" i="10"/>
  <c r="AN39" i="10"/>
  <c r="AN42" i="10" s="1"/>
  <c r="AN44" i="10" s="1"/>
  <c r="AR13" i="10"/>
  <c r="AR21" i="10"/>
  <c r="AR31" i="10"/>
  <c r="AR19" i="10"/>
  <c r="AR29" i="10"/>
  <c r="D39" i="10"/>
  <c r="D40" i="10"/>
  <c r="L39" i="10"/>
  <c r="T39" i="10"/>
  <c r="T40" i="10"/>
  <c r="AB39" i="10"/>
  <c r="AB40" i="10"/>
  <c r="AJ39" i="10"/>
  <c r="AJ40" i="10"/>
  <c r="F37" i="10"/>
  <c r="N37" i="10"/>
  <c r="V37" i="10"/>
  <c r="AD37" i="10"/>
  <c r="AL37" i="10"/>
  <c r="AR12" i="10"/>
  <c r="J37" i="10"/>
  <c r="R37" i="10"/>
  <c r="Z37" i="10"/>
  <c r="AH37" i="10"/>
  <c r="AP37" i="10"/>
  <c r="AR15" i="10"/>
  <c r="AR23" i="10"/>
  <c r="J40" i="9"/>
  <c r="J39" i="9"/>
  <c r="R40" i="9"/>
  <c r="R39" i="9"/>
  <c r="Z40" i="9"/>
  <c r="Z39" i="9"/>
  <c r="AH40" i="9"/>
  <c r="AH39" i="9"/>
  <c r="AH42" i="9" s="1"/>
  <c r="AP40" i="9"/>
  <c r="AP39" i="9"/>
  <c r="N40" i="9"/>
  <c r="V39" i="9"/>
  <c r="V40" i="9"/>
  <c r="AD40" i="9"/>
  <c r="AD39" i="9"/>
  <c r="AD42" i="9" s="1"/>
  <c r="AL39" i="9"/>
  <c r="AL40" i="9"/>
  <c r="D39" i="9"/>
  <c r="D40" i="9"/>
  <c r="L39" i="9"/>
  <c r="L40" i="9"/>
  <c r="T39" i="9"/>
  <c r="T40" i="9"/>
  <c r="AB40" i="9"/>
  <c r="AJ39" i="9"/>
  <c r="AJ40" i="9"/>
  <c r="AQ72" i="9"/>
  <c r="AR19" i="9"/>
  <c r="AR27" i="9"/>
  <c r="AR35" i="9"/>
  <c r="F37" i="9"/>
  <c r="AR17" i="9"/>
  <c r="AR25" i="9"/>
  <c r="AR33" i="9"/>
  <c r="H40" i="9"/>
  <c r="H39" i="9"/>
  <c r="P40" i="9"/>
  <c r="P39" i="9"/>
  <c r="P42" i="9" s="1"/>
  <c r="X40" i="9"/>
  <c r="X39" i="9"/>
  <c r="X42" i="9" s="1"/>
  <c r="AF40" i="9"/>
  <c r="AF39" i="9"/>
  <c r="AF42" i="9" s="1"/>
  <c r="F40" i="8"/>
  <c r="N40" i="8"/>
  <c r="N39" i="8"/>
  <c r="V40" i="8"/>
  <c r="V39" i="8"/>
  <c r="AD37" i="8"/>
  <c r="AL37" i="8"/>
  <c r="AR12" i="8"/>
  <c r="J37" i="8"/>
  <c r="R37" i="8"/>
  <c r="Z37" i="8"/>
  <c r="AH37" i="8"/>
  <c r="AP37" i="8"/>
  <c r="H39" i="8"/>
  <c r="H40" i="8"/>
  <c r="P39" i="8"/>
  <c r="P42" i="8" s="1"/>
  <c r="P44" i="8" s="1"/>
  <c r="P40" i="8"/>
  <c r="AF39" i="8"/>
  <c r="AF40" i="8"/>
  <c r="AN39" i="8"/>
  <c r="AN42" i="8" s="1"/>
  <c r="AN44" i="8" s="1"/>
  <c r="AN40" i="8"/>
  <c r="AR13" i="8"/>
  <c r="AQ72" i="8"/>
  <c r="AR21" i="8"/>
  <c r="AR29" i="8"/>
  <c r="D39" i="8"/>
  <c r="D40" i="8"/>
  <c r="L39" i="8"/>
  <c r="L40" i="8"/>
  <c r="T39" i="8"/>
  <c r="T40" i="8"/>
  <c r="AJ39" i="8"/>
  <c r="AJ40" i="8"/>
  <c r="AR17" i="8"/>
  <c r="AR25" i="8"/>
  <c r="AR33" i="8"/>
  <c r="L39" i="7"/>
  <c r="L40" i="7"/>
  <c r="V37" i="7"/>
  <c r="AH37" i="7"/>
  <c r="AR15" i="7"/>
  <c r="AR23" i="7"/>
  <c r="AR31" i="7"/>
  <c r="AJ39" i="7"/>
  <c r="AJ40" i="7"/>
  <c r="N37" i="7"/>
  <c r="AL37" i="7"/>
  <c r="R37" i="7"/>
  <c r="AP37" i="7"/>
  <c r="P40" i="7"/>
  <c r="AF40" i="7"/>
  <c r="AF39" i="7"/>
  <c r="AR13" i="7"/>
  <c r="AR21" i="7"/>
  <c r="AR29" i="7"/>
  <c r="D40" i="7"/>
  <c r="F37" i="7"/>
  <c r="AD37" i="7"/>
  <c r="Z37" i="7"/>
  <c r="H40" i="7"/>
  <c r="H39" i="7"/>
  <c r="X40" i="7"/>
  <c r="X39" i="7"/>
  <c r="AN40" i="7"/>
  <c r="AN39" i="7"/>
  <c r="AR19" i="7"/>
  <c r="AR27" i="7"/>
  <c r="AR35" i="7"/>
  <c r="AO73" i="6"/>
  <c r="AM73" i="6"/>
  <c r="AK73" i="6"/>
  <c r="AI73" i="6"/>
  <c r="AG73" i="6"/>
  <c r="AE73" i="6"/>
  <c r="AC73" i="6"/>
  <c r="AA73" i="6"/>
  <c r="Y73" i="6"/>
  <c r="W73" i="6"/>
  <c r="U73" i="6"/>
  <c r="S73" i="6"/>
  <c r="Q73" i="6"/>
  <c r="O73" i="6"/>
  <c r="M73" i="6"/>
  <c r="K73" i="6"/>
  <c r="I73" i="6"/>
  <c r="G73" i="6"/>
  <c r="E73" i="6"/>
  <c r="C73" i="6"/>
  <c r="AP70" i="6"/>
  <c r="AO70" i="6"/>
  <c r="AN70" i="6"/>
  <c r="AM70" i="6"/>
  <c r="AL70" i="6"/>
  <c r="AK70" i="6"/>
  <c r="AJ70" i="6"/>
  <c r="AI70" i="6"/>
  <c r="AH70" i="6"/>
  <c r="AG70" i="6"/>
  <c r="AF70" i="6"/>
  <c r="AE70" i="6"/>
  <c r="AD70" i="6"/>
  <c r="AC70" i="6"/>
  <c r="AB70" i="6"/>
  <c r="AA70" i="6"/>
  <c r="Z70" i="6"/>
  <c r="Y70" i="6"/>
  <c r="X70" i="6"/>
  <c r="W70" i="6"/>
  <c r="V70" i="6"/>
  <c r="U70" i="6"/>
  <c r="T70" i="6"/>
  <c r="S70" i="6"/>
  <c r="R70" i="6"/>
  <c r="Q70" i="6"/>
  <c r="P70" i="6"/>
  <c r="O70" i="6"/>
  <c r="N70" i="6"/>
  <c r="M70" i="6"/>
  <c r="L70" i="6"/>
  <c r="K70" i="6"/>
  <c r="J70" i="6"/>
  <c r="I70" i="6"/>
  <c r="H70" i="6"/>
  <c r="G70" i="6"/>
  <c r="F70" i="6"/>
  <c r="E70" i="6"/>
  <c r="D70" i="6"/>
  <c r="C70" i="6"/>
  <c r="AR69" i="6"/>
  <c r="AQ69" i="6"/>
  <c r="AR68" i="6"/>
  <c r="AQ68" i="6"/>
  <c r="AP66" i="6"/>
  <c r="AN66" i="6"/>
  <c r="AL66" i="6"/>
  <c r="AJ66" i="6"/>
  <c r="AH66" i="6"/>
  <c r="AF66" i="6"/>
  <c r="AD66" i="6"/>
  <c r="AB66" i="6"/>
  <c r="Z66" i="6"/>
  <c r="X66" i="6"/>
  <c r="V66" i="6"/>
  <c r="T66" i="6"/>
  <c r="R66" i="6"/>
  <c r="P66" i="6"/>
  <c r="N66" i="6"/>
  <c r="L66" i="6"/>
  <c r="J66" i="6"/>
  <c r="H66" i="6"/>
  <c r="F66" i="6"/>
  <c r="D66" i="6"/>
  <c r="AR65" i="6"/>
  <c r="AR64" i="6"/>
  <c r="AR63" i="6"/>
  <c r="AR62" i="6"/>
  <c r="AR61" i="6"/>
  <c r="AR60" i="6"/>
  <c r="AR59" i="6"/>
  <c r="AR58" i="6"/>
  <c r="AR57" i="6"/>
  <c r="AR56" i="6"/>
  <c r="AR55" i="6"/>
  <c r="AR54" i="6"/>
  <c r="AR53" i="6"/>
  <c r="AR52" i="6"/>
  <c r="AR51" i="6"/>
  <c r="AR50" i="6"/>
  <c r="AR49" i="6"/>
  <c r="AR48" i="6"/>
  <c r="AR47" i="6"/>
  <c r="AR46" i="6"/>
  <c r="AR41" i="6"/>
  <c r="AO37" i="6"/>
  <c r="AM37" i="6"/>
  <c r="AK37" i="6"/>
  <c r="AK72" i="6" s="1"/>
  <c r="AI37" i="6"/>
  <c r="AG37" i="6"/>
  <c r="AG72" i="6" s="1"/>
  <c r="AE37" i="6"/>
  <c r="AC37" i="6"/>
  <c r="AC72" i="6" s="1"/>
  <c r="AA37" i="6"/>
  <c r="Y37" i="6"/>
  <c r="W37" i="6"/>
  <c r="U37" i="6"/>
  <c r="U72" i="6" s="1"/>
  <c r="S37" i="6"/>
  <c r="Q37" i="6"/>
  <c r="Q72" i="6" s="1"/>
  <c r="O37" i="6"/>
  <c r="M37" i="6"/>
  <c r="M72" i="6" s="1"/>
  <c r="K37" i="6"/>
  <c r="I37" i="6"/>
  <c r="G37" i="6"/>
  <c r="E37" i="6"/>
  <c r="E72" i="6" s="1"/>
  <c r="C37" i="6"/>
  <c r="AQ36" i="6"/>
  <c r="AP36" i="6"/>
  <c r="AN36" i="6"/>
  <c r="AL36" i="6"/>
  <c r="AJ36" i="6"/>
  <c r="AH36" i="6"/>
  <c r="AF36" i="6"/>
  <c r="AD36" i="6"/>
  <c r="AB36" i="6"/>
  <c r="Z36" i="6"/>
  <c r="X36" i="6"/>
  <c r="V36" i="6"/>
  <c r="T36" i="6"/>
  <c r="R36" i="6"/>
  <c r="P36" i="6"/>
  <c r="N36" i="6"/>
  <c r="L36" i="6"/>
  <c r="J36" i="6"/>
  <c r="H36" i="6"/>
  <c r="F36" i="6"/>
  <c r="D36" i="6"/>
  <c r="AQ35" i="6"/>
  <c r="AP35" i="6"/>
  <c r="AN35" i="6"/>
  <c r="AL35" i="6"/>
  <c r="AJ35" i="6"/>
  <c r="AH35" i="6"/>
  <c r="AF35" i="6"/>
  <c r="AD35" i="6"/>
  <c r="AB35" i="6"/>
  <c r="Z35" i="6"/>
  <c r="X35" i="6"/>
  <c r="V35" i="6"/>
  <c r="T35" i="6"/>
  <c r="R35" i="6"/>
  <c r="P35" i="6"/>
  <c r="N35" i="6"/>
  <c r="L35" i="6"/>
  <c r="J35" i="6"/>
  <c r="H35" i="6"/>
  <c r="F35" i="6"/>
  <c r="D35" i="6"/>
  <c r="AQ34" i="6"/>
  <c r="AP34" i="6"/>
  <c r="AN34" i="6"/>
  <c r="AL34" i="6"/>
  <c r="AJ34" i="6"/>
  <c r="AH34" i="6"/>
  <c r="AF34" i="6"/>
  <c r="AD34" i="6"/>
  <c r="AB34" i="6"/>
  <c r="Z34" i="6"/>
  <c r="X34" i="6"/>
  <c r="V34" i="6"/>
  <c r="T34" i="6"/>
  <c r="R34" i="6"/>
  <c r="P34" i="6"/>
  <c r="N34" i="6"/>
  <c r="L34" i="6"/>
  <c r="J34" i="6"/>
  <c r="H34" i="6"/>
  <c r="F34" i="6"/>
  <c r="D34" i="6"/>
  <c r="AQ33" i="6"/>
  <c r="AP33" i="6"/>
  <c r="AN33" i="6"/>
  <c r="AL33" i="6"/>
  <c r="AJ33" i="6"/>
  <c r="AH33" i="6"/>
  <c r="AF33" i="6"/>
  <c r="AD33" i="6"/>
  <c r="AB33" i="6"/>
  <c r="Z33" i="6"/>
  <c r="X33" i="6"/>
  <c r="V33" i="6"/>
  <c r="T33" i="6"/>
  <c r="R33" i="6"/>
  <c r="P33" i="6"/>
  <c r="N33" i="6"/>
  <c r="L33" i="6"/>
  <c r="J33" i="6"/>
  <c r="H33" i="6"/>
  <c r="F33" i="6"/>
  <c r="D33" i="6"/>
  <c r="AQ32" i="6"/>
  <c r="AP32" i="6"/>
  <c r="AN32" i="6"/>
  <c r="AL32" i="6"/>
  <c r="AJ32" i="6"/>
  <c r="AH32" i="6"/>
  <c r="AF32" i="6"/>
  <c r="AD32" i="6"/>
  <c r="AB32" i="6"/>
  <c r="Z32" i="6"/>
  <c r="X32" i="6"/>
  <c r="V32" i="6"/>
  <c r="T32" i="6"/>
  <c r="R32" i="6"/>
  <c r="P32" i="6"/>
  <c r="N32" i="6"/>
  <c r="L32" i="6"/>
  <c r="J32" i="6"/>
  <c r="H32" i="6"/>
  <c r="F32" i="6"/>
  <c r="D32" i="6"/>
  <c r="AQ31" i="6"/>
  <c r="AP31" i="6"/>
  <c r="AN31" i="6"/>
  <c r="AL31" i="6"/>
  <c r="AJ31" i="6"/>
  <c r="AH31" i="6"/>
  <c r="AF31" i="6"/>
  <c r="AD31" i="6"/>
  <c r="AB31" i="6"/>
  <c r="Z31" i="6"/>
  <c r="X31" i="6"/>
  <c r="V31" i="6"/>
  <c r="T31" i="6"/>
  <c r="R31" i="6"/>
  <c r="P31" i="6"/>
  <c r="N31" i="6"/>
  <c r="L31" i="6"/>
  <c r="J31" i="6"/>
  <c r="H31" i="6"/>
  <c r="F31" i="6"/>
  <c r="D31" i="6"/>
  <c r="AQ30" i="6"/>
  <c r="AP30" i="6"/>
  <c r="AN30" i="6"/>
  <c r="AL30" i="6"/>
  <c r="AJ30" i="6"/>
  <c r="AH30" i="6"/>
  <c r="AF30" i="6"/>
  <c r="AD30" i="6"/>
  <c r="AB30" i="6"/>
  <c r="Z30" i="6"/>
  <c r="X30" i="6"/>
  <c r="V30" i="6"/>
  <c r="T30" i="6"/>
  <c r="R30" i="6"/>
  <c r="P30" i="6"/>
  <c r="N30" i="6"/>
  <c r="L30" i="6"/>
  <c r="J30" i="6"/>
  <c r="H30" i="6"/>
  <c r="F30" i="6"/>
  <c r="D30" i="6"/>
  <c r="AQ29" i="6"/>
  <c r="AP29" i="6"/>
  <c r="AN29" i="6"/>
  <c r="AL29" i="6"/>
  <c r="AJ29" i="6"/>
  <c r="AH29" i="6"/>
  <c r="AF29" i="6"/>
  <c r="AD29" i="6"/>
  <c r="AB29" i="6"/>
  <c r="Z29" i="6"/>
  <c r="X29" i="6"/>
  <c r="V29" i="6"/>
  <c r="T29" i="6"/>
  <c r="R29" i="6"/>
  <c r="P29" i="6"/>
  <c r="N29" i="6"/>
  <c r="L29" i="6"/>
  <c r="J29" i="6"/>
  <c r="H29" i="6"/>
  <c r="F29" i="6"/>
  <c r="D29" i="6"/>
  <c r="AQ28" i="6"/>
  <c r="AP28" i="6"/>
  <c r="AN28" i="6"/>
  <c r="AL28" i="6"/>
  <c r="AJ28" i="6"/>
  <c r="AH28" i="6"/>
  <c r="AF28" i="6"/>
  <c r="AD28" i="6"/>
  <c r="AB28" i="6"/>
  <c r="Z28" i="6"/>
  <c r="X28" i="6"/>
  <c r="V28" i="6"/>
  <c r="T28" i="6"/>
  <c r="R28" i="6"/>
  <c r="P28" i="6"/>
  <c r="N28" i="6"/>
  <c r="L28" i="6"/>
  <c r="J28" i="6"/>
  <c r="H28" i="6"/>
  <c r="F28" i="6"/>
  <c r="D28" i="6"/>
  <c r="AQ27" i="6"/>
  <c r="AP27" i="6"/>
  <c r="AN27" i="6"/>
  <c r="AL27" i="6"/>
  <c r="AJ27" i="6"/>
  <c r="AH27" i="6"/>
  <c r="AF27" i="6"/>
  <c r="AD27" i="6"/>
  <c r="AB27" i="6"/>
  <c r="Z27" i="6"/>
  <c r="X27" i="6"/>
  <c r="V27" i="6"/>
  <c r="T27" i="6"/>
  <c r="R27" i="6"/>
  <c r="P27" i="6"/>
  <c r="N27" i="6"/>
  <c r="L27" i="6"/>
  <c r="J27" i="6"/>
  <c r="H27" i="6"/>
  <c r="F27" i="6"/>
  <c r="D27" i="6"/>
  <c r="AQ26" i="6"/>
  <c r="AP26" i="6"/>
  <c r="AN26" i="6"/>
  <c r="AL26" i="6"/>
  <c r="AJ26" i="6"/>
  <c r="AH26" i="6"/>
  <c r="AF26" i="6"/>
  <c r="AD26" i="6"/>
  <c r="AB26" i="6"/>
  <c r="Z26" i="6"/>
  <c r="X26" i="6"/>
  <c r="V26" i="6"/>
  <c r="T26" i="6"/>
  <c r="R26" i="6"/>
  <c r="P26" i="6"/>
  <c r="N26" i="6"/>
  <c r="L26" i="6"/>
  <c r="J26" i="6"/>
  <c r="H26" i="6"/>
  <c r="F26" i="6"/>
  <c r="D26" i="6"/>
  <c r="AQ25" i="6"/>
  <c r="AP25" i="6"/>
  <c r="AN25" i="6"/>
  <c r="AL25" i="6"/>
  <c r="AJ25" i="6"/>
  <c r="AH25" i="6"/>
  <c r="AF25" i="6"/>
  <c r="AD25" i="6"/>
  <c r="AB25" i="6"/>
  <c r="Z25" i="6"/>
  <c r="X25" i="6"/>
  <c r="V25" i="6"/>
  <c r="T25" i="6"/>
  <c r="R25" i="6"/>
  <c r="P25" i="6"/>
  <c r="N25" i="6"/>
  <c r="L25" i="6"/>
  <c r="J25" i="6"/>
  <c r="H25" i="6"/>
  <c r="F25" i="6"/>
  <c r="D25" i="6"/>
  <c r="AQ24" i="6"/>
  <c r="AP24" i="6"/>
  <c r="AN24" i="6"/>
  <c r="AL24" i="6"/>
  <c r="AJ24" i="6"/>
  <c r="AH24" i="6"/>
  <c r="AF24" i="6"/>
  <c r="AD24" i="6"/>
  <c r="AB24" i="6"/>
  <c r="Z24" i="6"/>
  <c r="X24" i="6"/>
  <c r="V24" i="6"/>
  <c r="T24" i="6"/>
  <c r="R24" i="6"/>
  <c r="P24" i="6"/>
  <c r="N24" i="6"/>
  <c r="L24" i="6"/>
  <c r="J24" i="6"/>
  <c r="H24" i="6"/>
  <c r="F24" i="6"/>
  <c r="D24" i="6"/>
  <c r="AQ23" i="6"/>
  <c r="AP23" i="6"/>
  <c r="AN23" i="6"/>
  <c r="AL23" i="6"/>
  <c r="AJ23" i="6"/>
  <c r="AH23" i="6"/>
  <c r="AF23" i="6"/>
  <c r="AD23" i="6"/>
  <c r="AB23" i="6"/>
  <c r="Z23" i="6"/>
  <c r="X23" i="6"/>
  <c r="V23" i="6"/>
  <c r="T23" i="6"/>
  <c r="R23" i="6"/>
  <c r="P23" i="6"/>
  <c r="N23" i="6"/>
  <c r="L23" i="6"/>
  <c r="J23" i="6"/>
  <c r="H23" i="6"/>
  <c r="F23" i="6"/>
  <c r="D23" i="6"/>
  <c r="AQ22" i="6"/>
  <c r="AP22" i="6"/>
  <c r="AN22" i="6"/>
  <c r="AL22" i="6"/>
  <c r="AJ22" i="6"/>
  <c r="AH22" i="6"/>
  <c r="AF22" i="6"/>
  <c r="AD22" i="6"/>
  <c r="AB22" i="6"/>
  <c r="Z22" i="6"/>
  <c r="X22" i="6"/>
  <c r="V22" i="6"/>
  <c r="T22" i="6"/>
  <c r="R22" i="6"/>
  <c r="P22" i="6"/>
  <c r="N22" i="6"/>
  <c r="L22" i="6"/>
  <c r="J22" i="6"/>
  <c r="H22" i="6"/>
  <c r="F22" i="6"/>
  <c r="D22" i="6"/>
  <c r="AQ21" i="6"/>
  <c r="AP21" i="6"/>
  <c r="AN21" i="6"/>
  <c r="AL21" i="6"/>
  <c r="AJ21" i="6"/>
  <c r="AH21" i="6"/>
  <c r="AF21" i="6"/>
  <c r="AD21" i="6"/>
  <c r="AB21" i="6"/>
  <c r="Z21" i="6"/>
  <c r="X21" i="6"/>
  <c r="V21" i="6"/>
  <c r="T21" i="6"/>
  <c r="R21" i="6"/>
  <c r="P21" i="6"/>
  <c r="N21" i="6"/>
  <c r="L21" i="6"/>
  <c r="J21" i="6"/>
  <c r="H21" i="6"/>
  <c r="F21" i="6"/>
  <c r="D21" i="6"/>
  <c r="AQ20" i="6"/>
  <c r="AP20" i="6"/>
  <c r="AN20" i="6"/>
  <c r="AL20" i="6"/>
  <c r="AJ20" i="6"/>
  <c r="AH20" i="6"/>
  <c r="AF20" i="6"/>
  <c r="AD20" i="6"/>
  <c r="AB20" i="6"/>
  <c r="Z20" i="6"/>
  <c r="X20" i="6"/>
  <c r="V20" i="6"/>
  <c r="T20" i="6"/>
  <c r="R20" i="6"/>
  <c r="P20" i="6"/>
  <c r="N20" i="6"/>
  <c r="L20" i="6"/>
  <c r="J20" i="6"/>
  <c r="H20" i="6"/>
  <c r="F20" i="6"/>
  <c r="D20" i="6"/>
  <c r="AQ19" i="6"/>
  <c r="AP19" i="6"/>
  <c r="AN19" i="6"/>
  <c r="AL19" i="6"/>
  <c r="AJ19" i="6"/>
  <c r="AH19" i="6"/>
  <c r="AF19" i="6"/>
  <c r="AD19" i="6"/>
  <c r="AB19" i="6"/>
  <c r="Z19" i="6"/>
  <c r="X19" i="6"/>
  <c r="V19" i="6"/>
  <c r="T19" i="6"/>
  <c r="R19" i="6"/>
  <c r="P19" i="6"/>
  <c r="N19" i="6"/>
  <c r="L19" i="6"/>
  <c r="J19" i="6"/>
  <c r="H19" i="6"/>
  <c r="F19" i="6"/>
  <c r="D19" i="6"/>
  <c r="AQ18" i="6"/>
  <c r="AP18" i="6"/>
  <c r="AN18" i="6"/>
  <c r="AL18" i="6"/>
  <c r="AJ18" i="6"/>
  <c r="AH18" i="6"/>
  <c r="AF18" i="6"/>
  <c r="AD18" i="6"/>
  <c r="AB18" i="6"/>
  <c r="Z18" i="6"/>
  <c r="X18" i="6"/>
  <c r="V18" i="6"/>
  <c r="T18" i="6"/>
  <c r="R18" i="6"/>
  <c r="P18" i="6"/>
  <c r="N18" i="6"/>
  <c r="L18" i="6"/>
  <c r="J18" i="6"/>
  <c r="H18" i="6"/>
  <c r="F18" i="6"/>
  <c r="D18" i="6"/>
  <c r="AQ17" i="6"/>
  <c r="AP17" i="6"/>
  <c r="AN17" i="6"/>
  <c r="AL17" i="6"/>
  <c r="AJ17" i="6"/>
  <c r="AH17" i="6"/>
  <c r="AF17" i="6"/>
  <c r="AD17" i="6"/>
  <c r="AB17" i="6"/>
  <c r="Z17" i="6"/>
  <c r="X17" i="6"/>
  <c r="V17" i="6"/>
  <c r="T17" i="6"/>
  <c r="R17" i="6"/>
  <c r="P17" i="6"/>
  <c r="N17" i="6"/>
  <c r="L17" i="6"/>
  <c r="J17" i="6"/>
  <c r="H17" i="6"/>
  <c r="F17" i="6"/>
  <c r="D17" i="6"/>
  <c r="AQ16" i="6"/>
  <c r="AP16" i="6"/>
  <c r="AN16" i="6"/>
  <c r="AL16" i="6"/>
  <c r="AJ16" i="6"/>
  <c r="AH16" i="6"/>
  <c r="AF16" i="6"/>
  <c r="AD16" i="6"/>
  <c r="AB16" i="6"/>
  <c r="Z16" i="6"/>
  <c r="X16" i="6"/>
  <c r="V16" i="6"/>
  <c r="T16" i="6"/>
  <c r="R16" i="6"/>
  <c r="P16" i="6"/>
  <c r="N16" i="6"/>
  <c r="L16" i="6"/>
  <c r="J16" i="6"/>
  <c r="H16" i="6"/>
  <c r="F16" i="6"/>
  <c r="D16" i="6"/>
  <c r="AQ15" i="6"/>
  <c r="AP15" i="6"/>
  <c r="AN15" i="6"/>
  <c r="AL15" i="6"/>
  <c r="AJ15" i="6"/>
  <c r="AH15" i="6"/>
  <c r="AF15" i="6"/>
  <c r="AD15" i="6"/>
  <c r="AB15" i="6"/>
  <c r="Z15" i="6"/>
  <c r="X15" i="6"/>
  <c r="V15" i="6"/>
  <c r="T15" i="6"/>
  <c r="R15" i="6"/>
  <c r="P15" i="6"/>
  <c r="N15" i="6"/>
  <c r="L15" i="6"/>
  <c r="J15" i="6"/>
  <c r="H15" i="6"/>
  <c r="F15" i="6"/>
  <c r="D15" i="6"/>
  <c r="AQ14" i="6"/>
  <c r="AP14" i="6"/>
  <c r="AN14" i="6"/>
  <c r="AL14" i="6"/>
  <c r="AJ14" i="6"/>
  <c r="AH14" i="6"/>
  <c r="AF14" i="6"/>
  <c r="AD14" i="6"/>
  <c r="AB14" i="6"/>
  <c r="Z14" i="6"/>
  <c r="X14" i="6"/>
  <c r="V14" i="6"/>
  <c r="T14" i="6"/>
  <c r="R14" i="6"/>
  <c r="P14" i="6"/>
  <c r="N14" i="6"/>
  <c r="L14" i="6"/>
  <c r="J14" i="6"/>
  <c r="H14" i="6"/>
  <c r="F14" i="6"/>
  <c r="D14" i="6"/>
  <c r="AQ13" i="6"/>
  <c r="AP13" i="6"/>
  <c r="AN13" i="6"/>
  <c r="AL13" i="6"/>
  <c r="AJ13" i="6"/>
  <c r="AH13" i="6"/>
  <c r="AF13" i="6"/>
  <c r="AD13" i="6"/>
  <c r="AB13" i="6"/>
  <c r="Z13" i="6"/>
  <c r="X13" i="6"/>
  <c r="V13" i="6"/>
  <c r="T13" i="6"/>
  <c r="R13" i="6"/>
  <c r="P13" i="6"/>
  <c r="N13" i="6"/>
  <c r="L13" i="6"/>
  <c r="J13" i="6"/>
  <c r="H13" i="6"/>
  <c r="F13" i="6"/>
  <c r="D13" i="6"/>
  <c r="AQ12" i="6"/>
  <c r="AP12" i="6"/>
  <c r="AN12" i="6"/>
  <c r="AL12" i="6"/>
  <c r="AJ12" i="6"/>
  <c r="AH12" i="6"/>
  <c r="AF12" i="6"/>
  <c r="AD12" i="6"/>
  <c r="AB12" i="6"/>
  <c r="Z12" i="6"/>
  <c r="X12" i="6"/>
  <c r="V12" i="6"/>
  <c r="T12" i="6"/>
  <c r="R12" i="6"/>
  <c r="P12" i="6"/>
  <c r="N12" i="6"/>
  <c r="L12" i="6"/>
  <c r="J12" i="6"/>
  <c r="H12" i="6"/>
  <c r="F12" i="6"/>
  <c r="D12" i="6"/>
  <c r="S5" i="6"/>
  <c r="AC5" i="6" s="1"/>
  <c r="AM5" i="6" s="1"/>
  <c r="AC3" i="6"/>
  <c r="S3" i="6"/>
  <c r="AM3" i="6" s="1"/>
  <c r="L12" i="5"/>
  <c r="J12" i="5"/>
  <c r="H12" i="5"/>
  <c r="F12" i="5"/>
  <c r="AO73" i="5"/>
  <c r="AM73" i="5"/>
  <c r="AK73" i="5"/>
  <c r="AI73" i="5"/>
  <c r="AG73" i="5"/>
  <c r="AP70" i="5"/>
  <c r="AO70" i="5"/>
  <c r="AN70" i="5"/>
  <c r="AM70" i="5"/>
  <c r="AL70" i="5"/>
  <c r="AK70" i="5"/>
  <c r="AJ70" i="5"/>
  <c r="AI70" i="5"/>
  <c r="AH70" i="5"/>
  <c r="AG70" i="5"/>
  <c r="AQ69" i="5"/>
  <c r="AR69" i="5"/>
  <c r="AF70" i="5"/>
  <c r="AE73" i="5"/>
  <c r="AD70" i="5"/>
  <c r="AC73" i="5"/>
  <c r="AB70" i="5"/>
  <c r="AA73" i="5"/>
  <c r="Z70" i="5"/>
  <c r="Y73" i="5"/>
  <c r="X70" i="5"/>
  <c r="W73" i="5"/>
  <c r="V70" i="5"/>
  <c r="U73" i="5"/>
  <c r="T70" i="5"/>
  <c r="S73" i="5"/>
  <c r="R70" i="5"/>
  <c r="Q73" i="5"/>
  <c r="P70" i="5"/>
  <c r="O73" i="5"/>
  <c r="N70" i="5"/>
  <c r="M73" i="5"/>
  <c r="L70" i="5"/>
  <c r="K73" i="5"/>
  <c r="J70" i="5"/>
  <c r="I73" i="5"/>
  <c r="H70" i="5"/>
  <c r="G73" i="5"/>
  <c r="AR68" i="5"/>
  <c r="E73" i="5"/>
  <c r="D70" i="5"/>
  <c r="AQ68" i="5"/>
  <c r="AP66" i="5"/>
  <c r="AN66" i="5"/>
  <c r="AL66" i="5"/>
  <c r="AJ66" i="5"/>
  <c r="AH66" i="5"/>
  <c r="AF66" i="5"/>
  <c r="AD66" i="5"/>
  <c r="AB66" i="5"/>
  <c r="Z66" i="5"/>
  <c r="X66" i="5"/>
  <c r="V66" i="5"/>
  <c r="T66" i="5"/>
  <c r="R66" i="5"/>
  <c r="P66" i="5"/>
  <c r="N66" i="5"/>
  <c r="L66" i="5"/>
  <c r="J66" i="5"/>
  <c r="H66" i="5"/>
  <c r="F66" i="5"/>
  <c r="D66" i="5"/>
  <c r="AR65" i="5"/>
  <c r="AR64" i="5"/>
  <c r="AR63" i="5"/>
  <c r="AR62" i="5"/>
  <c r="AR61" i="5"/>
  <c r="AR60" i="5"/>
  <c r="AR59" i="5"/>
  <c r="AR58" i="5"/>
  <c r="AR57" i="5"/>
  <c r="AR56" i="5"/>
  <c r="AR55" i="5"/>
  <c r="AR54" i="5"/>
  <c r="AR53" i="5"/>
  <c r="AR52" i="5"/>
  <c r="AR51" i="5"/>
  <c r="AR50" i="5"/>
  <c r="AR49" i="5"/>
  <c r="AR48" i="5"/>
  <c r="AR47" i="5"/>
  <c r="AR46" i="5"/>
  <c r="AR41" i="5"/>
  <c r="AO37" i="5"/>
  <c r="AM37" i="5"/>
  <c r="AK37" i="5"/>
  <c r="AK72" i="5" s="1"/>
  <c r="AI37" i="5"/>
  <c r="AG37" i="5"/>
  <c r="AE37" i="5"/>
  <c r="AC37" i="5"/>
  <c r="AA37" i="5"/>
  <c r="Y37" i="5"/>
  <c r="W37" i="5"/>
  <c r="U37" i="5"/>
  <c r="S37" i="5"/>
  <c r="Q37" i="5"/>
  <c r="O37" i="5"/>
  <c r="M37" i="5"/>
  <c r="K37" i="5"/>
  <c r="I37" i="5"/>
  <c r="G37" i="5"/>
  <c r="E37" i="5"/>
  <c r="C37" i="5"/>
  <c r="AQ36" i="5"/>
  <c r="AP36" i="5"/>
  <c r="AN36" i="5"/>
  <c r="AL36" i="5"/>
  <c r="AJ36" i="5"/>
  <c r="AH36" i="5"/>
  <c r="AF36" i="5"/>
  <c r="AD36" i="5"/>
  <c r="AB36" i="5"/>
  <c r="Z36" i="5"/>
  <c r="X36" i="5"/>
  <c r="V36" i="5"/>
  <c r="T36" i="5"/>
  <c r="R36" i="5"/>
  <c r="P36" i="5"/>
  <c r="N36" i="5"/>
  <c r="L36" i="5"/>
  <c r="J36" i="5"/>
  <c r="H36" i="5"/>
  <c r="F36" i="5"/>
  <c r="D36" i="5"/>
  <c r="AQ35" i="5"/>
  <c r="AP35" i="5"/>
  <c r="AN35" i="5"/>
  <c r="AL35" i="5"/>
  <c r="AJ35" i="5"/>
  <c r="AH35" i="5"/>
  <c r="AF35" i="5"/>
  <c r="AD35" i="5"/>
  <c r="AB35" i="5"/>
  <c r="Z35" i="5"/>
  <c r="X35" i="5"/>
  <c r="V35" i="5"/>
  <c r="T35" i="5"/>
  <c r="R35" i="5"/>
  <c r="P35" i="5"/>
  <c r="N35" i="5"/>
  <c r="L35" i="5"/>
  <c r="J35" i="5"/>
  <c r="H35" i="5"/>
  <c r="F35" i="5"/>
  <c r="D35" i="5"/>
  <c r="AQ34" i="5"/>
  <c r="AP34" i="5"/>
  <c r="AN34" i="5"/>
  <c r="AL34" i="5"/>
  <c r="AJ34" i="5"/>
  <c r="AH34" i="5"/>
  <c r="AF34" i="5"/>
  <c r="AD34" i="5"/>
  <c r="AB34" i="5"/>
  <c r="Z34" i="5"/>
  <c r="X34" i="5"/>
  <c r="V34" i="5"/>
  <c r="T34" i="5"/>
  <c r="R34" i="5"/>
  <c r="P34" i="5"/>
  <c r="N34" i="5"/>
  <c r="L34" i="5"/>
  <c r="J34" i="5"/>
  <c r="H34" i="5"/>
  <c r="F34" i="5"/>
  <c r="D34" i="5"/>
  <c r="AQ33" i="5"/>
  <c r="AP33" i="5"/>
  <c r="AN33" i="5"/>
  <c r="AL33" i="5"/>
  <c r="AJ33" i="5"/>
  <c r="AH33" i="5"/>
  <c r="AF33" i="5"/>
  <c r="AD33" i="5"/>
  <c r="AB33" i="5"/>
  <c r="Z33" i="5"/>
  <c r="X33" i="5"/>
  <c r="V33" i="5"/>
  <c r="T33" i="5"/>
  <c r="R33" i="5"/>
  <c r="P33" i="5"/>
  <c r="N33" i="5"/>
  <c r="L33" i="5"/>
  <c r="J33" i="5"/>
  <c r="H33" i="5"/>
  <c r="F33" i="5"/>
  <c r="D33" i="5"/>
  <c r="AQ32" i="5"/>
  <c r="AP32" i="5"/>
  <c r="AN32" i="5"/>
  <c r="AL32" i="5"/>
  <c r="AJ32" i="5"/>
  <c r="AH32" i="5"/>
  <c r="AF32" i="5"/>
  <c r="AD32" i="5"/>
  <c r="AB32" i="5"/>
  <c r="Z32" i="5"/>
  <c r="X32" i="5"/>
  <c r="V32" i="5"/>
  <c r="T32" i="5"/>
  <c r="R32" i="5"/>
  <c r="P32" i="5"/>
  <c r="N32" i="5"/>
  <c r="L32" i="5"/>
  <c r="J32" i="5"/>
  <c r="H32" i="5"/>
  <c r="F32" i="5"/>
  <c r="D32" i="5"/>
  <c r="AQ31" i="5"/>
  <c r="AP31" i="5"/>
  <c r="AN31" i="5"/>
  <c r="AL31" i="5"/>
  <c r="AJ31" i="5"/>
  <c r="AH31" i="5"/>
  <c r="AF31" i="5"/>
  <c r="AD31" i="5"/>
  <c r="AB31" i="5"/>
  <c r="Z31" i="5"/>
  <c r="X31" i="5"/>
  <c r="V31" i="5"/>
  <c r="T31" i="5"/>
  <c r="R31" i="5"/>
  <c r="P31" i="5"/>
  <c r="N31" i="5"/>
  <c r="L31" i="5"/>
  <c r="J31" i="5"/>
  <c r="H31" i="5"/>
  <c r="F31" i="5"/>
  <c r="D31" i="5"/>
  <c r="AQ30" i="5"/>
  <c r="AP30" i="5"/>
  <c r="AN30" i="5"/>
  <c r="AL30" i="5"/>
  <c r="AJ30" i="5"/>
  <c r="AH30" i="5"/>
  <c r="AF30" i="5"/>
  <c r="AD30" i="5"/>
  <c r="AB30" i="5"/>
  <c r="Z30" i="5"/>
  <c r="X30" i="5"/>
  <c r="V30" i="5"/>
  <c r="T30" i="5"/>
  <c r="R30" i="5"/>
  <c r="P30" i="5"/>
  <c r="N30" i="5"/>
  <c r="L30" i="5"/>
  <c r="J30" i="5"/>
  <c r="H30" i="5"/>
  <c r="F30" i="5"/>
  <c r="D30" i="5"/>
  <c r="AQ29" i="5"/>
  <c r="AP29" i="5"/>
  <c r="AN29" i="5"/>
  <c r="AL29" i="5"/>
  <c r="AJ29" i="5"/>
  <c r="AH29" i="5"/>
  <c r="AF29" i="5"/>
  <c r="AD29" i="5"/>
  <c r="AB29" i="5"/>
  <c r="Z29" i="5"/>
  <c r="X29" i="5"/>
  <c r="V29" i="5"/>
  <c r="T29" i="5"/>
  <c r="R29" i="5"/>
  <c r="P29" i="5"/>
  <c r="N29" i="5"/>
  <c r="L29" i="5"/>
  <c r="J29" i="5"/>
  <c r="H29" i="5"/>
  <c r="F29" i="5"/>
  <c r="D29" i="5"/>
  <c r="AQ28" i="5"/>
  <c r="AP28" i="5"/>
  <c r="AN28" i="5"/>
  <c r="AL28" i="5"/>
  <c r="AJ28" i="5"/>
  <c r="AH28" i="5"/>
  <c r="AF28" i="5"/>
  <c r="AD28" i="5"/>
  <c r="AB28" i="5"/>
  <c r="Z28" i="5"/>
  <c r="X28" i="5"/>
  <c r="V28" i="5"/>
  <c r="T28" i="5"/>
  <c r="R28" i="5"/>
  <c r="P28" i="5"/>
  <c r="N28" i="5"/>
  <c r="L28" i="5"/>
  <c r="J28" i="5"/>
  <c r="H28" i="5"/>
  <c r="F28" i="5"/>
  <c r="D28" i="5"/>
  <c r="AQ27" i="5"/>
  <c r="AP27" i="5"/>
  <c r="AN27" i="5"/>
  <c r="AL27" i="5"/>
  <c r="AJ27" i="5"/>
  <c r="AH27" i="5"/>
  <c r="AF27" i="5"/>
  <c r="AD27" i="5"/>
  <c r="AB27" i="5"/>
  <c r="Z27" i="5"/>
  <c r="X27" i="5"/>
  <c r="V27" i="5"/>
  <c r="T27" i="5"/>
  <c r="R27" i="5"/>
  <c r="P27" i="5"/>
  <c r="N27" i="5"/>
  <c r="L27" i="5"/>
  <c r="J27" i="5"/>
  <c r="H27" i="5"/>
  <c r="F27" i="5"/>
  <c r="D27" i="5"/>
  <c r="AQ26" i="5"/>
  <c r="AP26" i="5"/>
  <c r="AN26" i="5"/>
  <c r="AL26" i="5"/>
  <c r="AJ26" i="5"/>
  <c r="AH26" i="5"/>
  <c r="AF26" i="5"/>
  <c r="AD26" i="5"/>
  <c r="AB26" i="5"/>
  <c r="Z26" i="5"/>
  <c r="X26" i="5"/>
  <c r="V26" i="5"/>
  <c r="T26" i="5"/>
  <c r="R26" i="5"/>
  <c r="P26" i="5"/>
  <c r="N26" i="5"/>
  <c r="L26" i="5"/>
  <c r="J26" i="5"/>
  <c r="H26" i="5"/>
  <c r="F26" i="5"/>
  <c r="D26" i="5"/>
  <c r="AQ25" i="5"/>
  <c r="AP25" i="5"/>
  <c r="AN25" i="5"/>
  <c r="AL25" i="5"/>
  <c r="AJ25" i="5"/>
  <c r="AH25" i="5"/>
  <c r="AF25" i="5"/>
  <c r="AD25" i="5"/>
  <c r="AB25" i="5"/>
  <c r="Z25" i="5"/>
  <c r="X25" i="5"/>
  <c r="V25" i="5"/>
  <c r="T25" i="5"/>
  <c r="R25" i="5"/>
  <c r="P25" i="5"/>
  <c r="N25" i="5"/>
  <c r="L25" i="5"/>
  <c r="J25" i="5"/>
  <c r="H25" i="5"/>
  <c r="F25" i="5"/>
  <c r="D25" i="5"/>
  <c r="AQ24" i="5"/>
  <c r="AP24" i="5"/>
  <c r="AN24" i="5"/>
  <c r="AL24" i="5"/>
  <c r="AJ24" i="5"/>
  <c r="AH24" i="5"/>
  <c r="AF24" i="5"/>
  <c r="AD24" i="5"/>
  <c r="AB24" i="5"/>
  <c r="Z24" i="5"/>
  <c r="X24" i="5"/>
  <c r="V24" i="5"/>
  <c r="T24" i="5"/>
  <c r="R24" i="5"/>
  <c r="P24" i="5"/>
  <c r="N24" i="5"/>
  <c r="L24" i="5"/>
  <c r="J24" i="5"/>
  <c r="H24" i="5"/>
  <c r="F24" i="5"/>
  <c r="D24" i="5"/>
  <c r="AQ23" i="5"/>
  <c r="AP23" i="5"/>
  <c r="AN23" i="5"/>
  <c r="AL23" i="5"/>
  <c r="AJ23" i="5"/>
  <c r="AH23" i="5"/>
  <c r="AF23" i="5"/>
  <c r="AD23" i="5"/>
  <c r="AB23" i="5"/>
  <c r="Z23" i="5"/>
  <c r="X23" i="5"/>
  <c r="V23" i="5"/>
  <c r="T23" i="5"/>
  <c r="R23" i="5"/>
  <c r="P23" i="5"/>
  <c r="N23" i="5"/>
  <c r="L23" i="5"/>
  <c r="J23" i="5"/>
  <c r="H23" i="5"/>
  <c r="F23" i="5"/>
  <c r="D23" i="5"/>
  <c r="AQ22" i="5"/>
  <c r="AP22" i="5"/>
  <c r="AN22" i="5"/>
  <c r="AL22" i="5"/>
  <c r="AJ22" i="5"/>
  <c r="AH22" i="5"/>
  <c r="AF22" i="5"/>
  <c r="AD22" i="5"/>
  <c r="AB22" i="5"/>
  <c r="Z22" i="5"/>
  <c r="X22" i="5"/>
  <c r="V22" i="5"/>
  <c r="T22" i="5"/>
  <c r="R22" i="5"/>
  <c r="P22" i="5"/>
  <c r="N22" i="5"/>
  <c r="L22" i="5"/>
  <c r="J22" i="5"/>
  <c r="H22" i="5"/>
  <c r="F22" i="5"/>
  <c r="D22" i="5"/>
  <c r="AQ21" i="5"/>
  <c r="AP21" i="5"/>
  <c r="AN21" i="5"/>
  <c r="AL21" i="5"/>
  <c r="AJ21" i="5"/>
  <c r="AH21" i="5"/>
  <c r="AF21" i="5"/>
  <c r="AD21" i="5"/>
  <c r="AB21" i="5"/>
  <c r="Z21" i="5"/>
  <c r="X21" i="5"/>
  <c r="V21" i="5"/>
  <c r="T21" i="5"/>
  <c r="R21" i="5"/>
  <c r="P21" i="5"/>
  <c r="N21" i="5"/>
  <c r="L21" i="5"/>
  <c r="J21" i="5"/>
  <c r="H21" i="5"/>
  <c r="F21" i="5"/>
  <c r="D21" i="5"/>
  <c r="AQ20" i="5"/>
  <c r="AP20" i="5"/>
  <c r="AN20" i="5"/>
  <c r="AL20" i="5"/>
  <c r="AJ20" i="5"/>
  <c r="AH20" i="5"/>
  <c r="AF20" i="5"/>
  <c r="AD20" i="5"/>
  <c r="AB20" i="5"/>
  <c r="Z20" i="5"/>
  <c r="X20" i="5"/>
  <c r="V20" i="5"/>
  <c r="T20" i="5"/>
  <c r="R20" i="5"/>
  <c r="P20" i="5"/>
  <c r="N20" i="5"/>
  <c r="L20" i="5"/>
  <c r="J20" i="5"/>
  <c r="H20" i="5"/>
  <c r="F20" i="5"/>
  <c r="D20" i="5"/>
  <c r="AQ19" i="5"/>
  <c r="AP19" i="5"/>
  <c r="AN19" i="5"/>
  <c r="AL19" i="5"/>
  <c r="AJ19" i="5"/>
  <c r="AH19" i="5"/>
  <c r="AF19" i="5"/>
  <c r="AD19" i="5"/>
  <c r="AB19" i="5"/>
  <c r="Z19" i="5"/>
  <c r="X19" i="5"/>
  <c r="V19" i="5"/>
  <c r="T19" i="5"/>
  <c r="R19" i="5"/>
  <c r="P19" i="5"/>
  <c r="N19" i="5"/>
  <c r="L19" i="5"/>
  <c r="J19" i="5"/>
  <c r="H19" i="5"/>
  <c r="F19" i="5"/>
  <c r="D19" i="5"/>
  <c r="AQ18" i="5"/>
  <c r="AP18" i="5"/>
  <c r="AN18" i="5"/>
  <c r="AL18" i="5"/>
  <c r="AJ18" i="5"/>
  <c r="AH18" i="5"/>
  <c r="AF18" i="5"/>
  <c r="AD18" i="5"/>
  <c r="AB18" i="5"/>
  <c r="Z18" i="5"/>
  <c r="X18" i="5"/>
  <c r="V18" i="5"/>
  <c r="T18" i="5"/>
  <c r="R18" i="5"/>
  <c r="P18" i="5"/>
  <c r="N18" i="5"/>
  <c r="L18" i="5"/>
  <c r="J18" i="5"/>
  <c r="H18" i="5"/>
  <c r="F18" i="5"/>
  <c r="D18" i="5"/>
  <c r="AQ17" i="5"/>
  <c r="AP17" i="5"/>
  <c r="AN17" i="5"/>
  <c r="AL17" i="5"/>
  <c r="AJ17" i="5"/>
  <c r="AH17" i="5"/>
  <c r="AF17" i="5"/>
  <c r="AD17" i="5"/>
  <c r="AB17" i="5"/>
  <c r="Z17" i="5"/>
  <c r="X17" i="5"/>
  <c r="V17" i="5"/>
  <c r="T17" i="5"/>
  <c r="R17" i="5"/>
  <c r="P17" i="5"/>
  <c r="N17" i="5"/>
  <c r="L17" i="5"/>
  <c r="J17" i="5"/>
  <c r="H17" i="5"/>
  <c r="F17" i="5"/>
  <c r="D17" i="5"/>
  <c r="AQ16" i="5"/>
  <c r="AP16" i="5"/>
  <c r="AN16" i="5"/>
  <c r="AL16" i="5"/>
  <c r="AJ16" i="5"/>
  <c r="AH16" i="5"/>
  <c r="AF16" i="5"/>
  <c r="AD16" i="5"/>
  <c r="AB16" i="5"/>
  <c r="Z16" i="5"/>
  <c r="X16" i="5"/>
  <c r="V16" i="5"/>
  <c r="T16" i="5"/>
  <c r="R16" i="5"/>
  <c r="P16" i="5"/>
  <c r="N16" i="5"/>
  <c r="L16" i="5"/>
  <c r="J16" i="5"/>
  <c r="H16" i="5"/>
  <c r="F16" i="5"/>
  <c r="D16" i="5"/>
  <c r="AQ15" i="5"/>
  <c r="AP15" i="5"/>
  <c r="AN15" i="5"/>
  <c r="AL15" i="5"/>
  <c r="AJ15" i="5"/>
  <c r="AH15" i="5"/>
  <c r="AF15" i="5"/>
  <c r="AD15" i="5"/>
  <c r="AB15" i="5"/>
  <c r="Z15" i="5"/>
  <c r="X15" i="5"/>
  <c r="V15" i="5"/>
  <c r="T15" i="5"/>
  <c r="R15" i="5"/>
  <c r="P15" i="5"/>
  <c r="N15" i="5"/>
  <c r="L15" i="5"/>
  <c r="J15" i="5"/>
  <c r="H15" i="5"/>
  <c r="F15" i="5"/>
  <c r="D15" i="5"/>
  <c r="AQ14" i="5"/>
  <c r="AP14" i="5"/>
  <c r="AN14" i="5"/>
  <c r="AL14" i="5"/>
  <c r="AJ14" i="5"/>
  <c r="AH14" i="5"/>
  <c r="AF14" i="5"/>
  <c r="AD14" i="5"/>
  <c r="AB14" i="5"/>
  <c r="Z14" i="5"/>
  <c r="X14" i="5"/>
  <c r="V14" i="5"/>
  <c r="T14" i="5"/>
  <c r="R14" i="5"/>
  <c r="P14" i="5"/>
  <c r="N14" i="5"/>
  <c r="L14" i="5"/>
  <c r="J14" i="5"/>
  <c r="H14" i="5"/>
  <c r="F14" i="5"/>
  <c r="D14" i="5"/>
  <c r="AQ13" i="5"/>
  <c r="AP13" i="5"/>
  <c r="AN13" i="5"/>
  <c r="AL13" i="5"/>
  <c r="AJ13" i="5"/>
  <c r="AH13" i="5"/>
  <c r="AF13" i="5"/>
  <c r="AD13" i="5"/>
  <c r="AB13" i="5"/>
  <c r="Z13" i="5"/>
  <c r="X13" i="5"/>
  <c r="V13" i="5"/>
  <c r="T13" i="5"/>
  <c r="R13" i="5"/>
  <c r="P13" i="5"/>
  <c r="N13" i="5"/>
  <c r="L13" i="5"/>
  <c r="J13" i="5"/>
  <c r="H13" i="5"/>
  <c r="F13" i="5"/>
  <c r="D13" i="5"/>
  <c r="AQ12" i="5"/>
  <c r="AP12" i="5"/>
  <c r="AN12" i="5"/>
  <c r="AL12" i="5"/>
  <c r="AJ12" i="5"/>
  <c r="AH12" i="5"/>
  <c r="AF12" i="5"/>
  <c r="AD12" i="5"/>
  <c r="AB12" i="5"/>
  <c r="Z12" i="5"/>
  <c r="X12" i="5"/>
  <c r="V12" i="5"/>
  <c r="T12" i="5"/>
  <c r="R12" i="5"/>
  <c r="P12" i="5"/>
  <c r="N12" i="5"/>
  <c r="D12" i="5"/>
  <c r="S5" i="5"/>
  <c r="AC5" i="5" s="1"/>
  <c r="AM5" i="5" s="1"/>
  <c r="AC3" i="5"/>
  <c r="S3" i="5"/>
  <c r="AM3" i="5" s="1"/>
  <c r="AI45" i="16" l="1"/>
  <c r="AK43" i="16"/>
  <c r="AK45" i="16" s="1"/>
  <c r="K42" i="16"/>
  <c r="G42" i="16"/>
  <c r="G45" i="16" s="1"/>
  <c r="O42" i="16"/>
  <c r="AS91" i="16"/>
  <c r="U43" i="16"/>
  <c r="U45" i="16" s="1"/>
  <c r="U47" i="16" s="1"/>
  <c r="U94" i="16" s="1"/>
  <c r="I43" i="16"/>
  <c r="I45" i="16" s="1"/>
  <c r="W45" i="16"/>
  <c r="W47" i="16" s="1"/>
  <c r="W94" i="16" s="1"/>
  <c r="AR94" i="16"/>
  <c r="M43" i="16"/>
  <c r="M45" i="16" s="1"/>
  <c r="AM45" i="16"/>
  <c r="AR91" i="16"/>
  <c r="AR93" i="16" s="1"/>
  <c r="AC42" i="16"/>
  <c r="AC45" i="16" s="1"/>
  <c r="O45" i="16"/>
  <c r="G47" i="16"/>
  <c r="G94" i="16" s="1"/>
  <c r="AS40" i="16"/>
  <c r="AE42" i="16"/>
  <c r="AE45" i="16" s="1"/>
  <c r="AO45" i="16"/>
  <c r="AG45" i="16"/>
  <c r="AQ45" i="16"/>
  <c r="K45" i="16"/>
  <c r="AE47" i="16"/>
  <c r="AE94" i="16" s="1"/>
  <c r="S45" i="16"/>
  <c r="E42" i="16"/>
  <c r="E43" i="16"/>
  <c r="Y45" i="16"/>
  <c r="AA45" i="16"/>
  <c r="AI47" i="16"/>
  <c r="AI94" i="16" s="1"/>
  <c r="Q45" i="16"/>
  <c r="J39" i="7"/>
  <c r="J42" i="7" s="1"/>
  <c r="J44" i="7" s="1"/>
  <c r="J73" i="7" s="1"/>
  <c r="AN42" i="7"/>
  <c r="AN44" i="7" s="1"/>
  <c r="AN73" i="7" s="1"/>
  <c r="AB40" i="7"/>
  <c r="AJ42" i="7"/>
  <c r="L42" i="7"/>
  <c r="L44" i="7" s="1"/>
  <c r="L73" i="7" s="1"/>
  <c r="R72" i="13"/>
  <c r="AM72" i="5"/>
  <c r="AP42" i="9"/>
  <c r="J42" i="9"/>
  <c r="AJ42" i="10"/>
  <c r="AJ44" i="10" s="1"/>
  <c r="AJ73" i="10" s="1"/>
  <c r="L40" i="12"/>
  <c r="AH42" i="12"/>
  <c r="AD39" i="13"/>
  <c r="AD42" i="13" s="1"/>
  <c r="R44" i="13"/>
  <c r="R73" i="13" s="1"/>
  <c r="X42" i="10"/>
  <c r="X40" i="10"/>
  <c r="AN42" i="12"/>
  <c r="T40" i="7"/>
  <c r="T42" i="7" s="1"/>
  <c r="AN39" i="9"/>
  <c r="AN42" i="9" s="1"/>
  <c r="AD44" i="9"/>
  <c r="AD73" i="9" s="1"/>
  <c r="AR37" i="12"/>
  <c r="AD39" i="12"/>
  <c r="AD42" i="12" s="1"/>
  <c r="R39" i="12"/>
  <c r="R42" i="12" s="1"/>
  <c r="AF39" i="14"/>
  <c r="AR37" i="7"/>
  <c r="AH72" i="13"/>
  <c r="I72" i="6"/>
  <c r="Y72" i="6"/>
  <c r="AO72" i="6"/>
  <c r="V42" i="8"/>
  <c r="AN44" i="9"/>
  <c r="AN73" i="9" s="1"/>
  <c r="H42" i="9"/>
  <c r="AB42" i="10"/>
  <c r="AB44" i="10" s="1"/>
  <c r="AB73" i="10" s="1"/>
  <c r="AF42" i="10"/>
  <c r="AF44" i="10" s="1"/>
  <c r="AF73" i="10" s="1"/>
  <c r="AF42" i="12"/>
  <c r="AF44" i="12" s="1"/>
  <c r="AF73" i="12" s="1"/>
  <c r="V39" i="13"/>
  <c r="V42" i="13" s="1"/>
  <c r="J44" i="13"/>
  <c r="J73" i="13" s="1"/>
  <c r="P42" i="13"/>
  <c r="P44" i="13" s="1"/>
  <c r="P73" i="13" s="1"/>
  <c r="X42" i="7"/>
  <c r="X44" i="7" s="1"/>
  <c r="X73" i="7" s="1"/>
  <c r="AB40" i="8"/>
  <c r="AB42" i="8" s="1"/>
  <c r="X40" i="8"/>
  <c r="X42" i="8" s="1"/>
  <c r="Z42" i="9"/>
  <c r="H42" i="10"/>
  <c r="H44" i="10" s="1"/>
  <c r="H73" i="10" s="1"/>
  <c r="AB42" i="12"/>
  <c r="AB44" i="12" s="1"/>
  <c r="Z39" i="12"/>
  <c r="Z42" i="12" s="1"/>
  <c r="Z44" i="12" s="1"/>
  <c r="Z73" i="12" s="1"/>
  <c r="AR37" i="13"/>
  <c r="V44" i="13"/>
  <c r="V73" i="13" s="1"/>
  <c r="Z72" i="13"/>
  <c r="V42" i="14"/>
  <c r="V44" i="14" s="1"/>
  <c r="T40" i="14"/>
  <c r="AR37" i="11"/>
  <c r="AL42" i="13"/>
  <c r="AN39" i="13"/>
  <c r="AN42" i="13" s="1"/>
  <c r="AN44" i="13" s="1"/>
  <c r="AN73" i="13" s="1"/>
  <c r="P44" i="12"/>
  <c r="P73" i="12" s="1"/>
  <c r="F72" i="13"/>
  <c r="AI72" i="5"/>
  <c r="AR70" i="5"/>
  <c r="H42" i="7"/>
  <c r="H44" i="7" s="1"/>
  <c r="H73" i="7" s="1"/>
  <c r="N42" i="8"/>
  <c r="N44" i="8" s="1"/>
  <c r="N73" i="8" s="1"/>
  <c r="AR37" i="9"/>
  <c r="R42" i="9"/>
  <c r="R44" i="9" s="1"/>
  <c r="R73" i="9" s="1"/>
  <c r="T42" i="10"/>
  <c r="T44" i="10" s="1"/>
  <c r="T73" i="10" s="1"/>
  <c r="X42" i="12"/>
  <c r="X44" i="12" s="1"/>
  <c r="X73" i="12" s="1"/>
  <c r="J42" i="12"/>
  <c r="N72" i="13"/>
  <c r="AP72" i="13"/>
  <c r="AL73" i="14"/>
  <c r="AL72" i="14"/>
  <c r="V73" i="14"/>
  <c r="V72" i="14"/>
  <c r="F73" i="14"/>
  <c r="F72" i="14"/>
  <c r="AD73" i="14"/>
  <c r="AD72" i="14"/>
  <c r="N73" i="14"/>
  <c r="N72" i="14"/>
  <c r="AP42" i="14"/>
  <c r="AH42" i="14"/>
  <c r="Z42" i="14"/>
  <c r="R42" i="14"/>
  <c r="J42" i="14"/>
  <c r="AR40" i="14"/>
  <c r="AN42" i="14"/>
  <c r="AF42" i="14"/>
  <c r="X42" i="14"/>
  <c r="P42" i="14"/>
  <c r="H42" i="14"/>
  <c r="AB42" i="14"/>
  <c r="L42" i="14"/>
  <c r="AJ42" i="14"/>
  <c r="T42" i="14"/>
  <c r="AR39" i="14"/>
  <c r="D42" i="14"/>
  <c r="AR40" i="13"/>
  <c r="AF72" i="13"/>
  <c r="X72" i="13"/>
  <c r="P72" i="13"/>
  <c r="H72" i="13"/>
  <c r="AJ42" i="13"/>
  <c r="AB42" i="13"/>
  <c r="T42" i="13"/>
  <c r="L42" i="13"/>
  <c r="D42" i="13"/>
  <c r="AB73" i="12"/>
  <c r="AB72" i="12"/>
  <c r="Z72" i="12"/>
  <c r="AP73" i="12"/>
  <c r="AP72" i="12"/>
  <c r="AN44" i="12"/>
  <c r="AN73" i="12" s="1"/>
  <c r="L42" i="12"/>
  <c r="AL42" i="12"/>
  <c r="V42" i="12"/>
  <c r="N42" i="12"/>
  <c r="F42" i="12"/>
  <c r="H42" i="12"/>
  <c r="J44" i="12"/>
  <c r="J73" i="12" s="1"/>
  <c r="AH44" i="12"/>
  <c r="AH73" i="12" s="1"/>
  <c r="R44" i="12"/>
  <c r="R73" i="12" s="1"/>
  <c r="AJ42" i="12"/>
  <c r="T42" i="12"/>
  <c r="D42" i="12"/>
  <c r="AR40" i="12"/>
  <c r="N40" i="11"/>
  <c r="N39" i="11"/>
  <c r="F40" i="11"/>
  <c r="F39" i="11"/>
  <c r="J40" i="11"/>
  <c r="J39" i="11"/>
  <c r="D42" i="11"/>
  <c r="X72" i="11"/>
  <c r="AD40" i="11"/>
  <c r="AD39" i="11"/>
  <c r="AJ44" i="11"/>
  <c r="AJ73" i="11" s="1"/>
  <c r="AH40" i="11"/>
  <c r="AH39" i="11"/>
  <c r="AH42" i="11" s="1"/>
  <c r="T44" i="11"/>
  <c r="T73" i="11" s="1"/>
  <c r="R40" i="11"/>
  <c r="R39" i="11"/>
  <c r="R42" i="11" s="1"/>
  <c r="L72" i="11"/>
  <c r="AF72" i="11"/>
  <c r="AL40" i="11"/>
  <c r="AL39" i="11"/>
  <c r="AP40" i="11"/>
  <c r="AP39" i="11"/>
  <c r="AB72" i="11"/>
  <c r="AN44" i="11"/>
  <c r="AN73" i="11" s="1"/>
  <c r="H44" i="11"/>
  <c r="H73" i="11" s="1"/>
  <c r="P72" i="11"/>
  <c r="V40" i="11"/>
  <c r="V39" i="11"/>
  <c r="Z40" i="11"/>
  <c r="Z39" i="11"/>
  <c r="AN73" i="10"/>
  <c r="AN72" i="10"/>
  <c r="AP40" i="10"/>
  <c r="AR40" i="10" s="1"/>
  <c r="AP39" i="10"/>
  <c r="J40" i="10"/>
  <c r="J39" i="10"/>
  <c r="V40" i="10"/>
  <c r="V39" i="10"/>
  <c r="V42" i="10" s="1"/>
  <c r="V44" i="10" s="1"/>
  <c r="V73" i="10" s="1"/>
  <c r="AJ72" i="10"/>
  <c r="AB72" i="10"/>
  <c r="T72" i="10"/>
  <c r="AF72" i="10"/>
  <c r="AH40" i="10"/>
  <c r="AH39" i="10"/>
  <c r="AR37" i="10"/>
  <c r="N39" i="10"/>
  <c r="N42" i="10" s="1"/>
  <c r="N44" i="10"/>
  <c r="N73" i="10" s="1"/>
  <c r="N40" i="10"/>
  <c r="L42" i="10"/>
  <c r="D42" i="10"/>
  <c r="P44" i="10"/>
  <c r="P73" i="10" s="1"/>
  <c r="Z40" i="10"/>
  <c r="Z39" i="10"/>
  <c r="AL39" i="10"/>
  <c r="AL42" i="10" s="1"/>
  <c r="AL40" i="10"/>
  <c r="F39" i="10"/>
  <c r="F42" i="10" s="1"/>
  <c r="F44" i="10" s="1"/>
  <c r="F73" i="10" s="1"/>
  <c r="F40" i="10"/>
  <c r="R40" i="10"/>
  <c r="R39" i="10"/>
  <c r="AD39" i="10"/>
  <c r="AD40" i="10"/>
  <c r="H72" i="9"/>
  <c r="J72" i="9"/>
  <c r="AF44" i="9"/>
  <c r="AF73" i="9" s="1"/>
  <c r="X44" i="9"/>
  <c r="X73" i="9" s="1"/>
  <c r="P44" i="9"/>
  <c r="P73" i="9" s="1"/>
  <c r="H44" i="9"/>
  <c r="H73" i="9" s="1"/>
  <c r="AJ42" i="9"/>
  <c r="AB42" i="9"/>
  <c r="T42" i="9"/>
  <c r="L42" i="9"/>
  <c r="D42" i="9"/>
  <c r="AL42" i="9"/>
  <c r="AH44" i="9"/>
  <c r="AH73" i="9" s="1"/>
  <c r="Z44" i="9"/>
  <c r="Z73" i="9" s="1"/>
  <c r="J44" i="9"/>
  <c r="J73" i="9" s="1"/>
  <c r="F40" i="9"/>
  <c r="AR40" i="9" s="1"/>
  <c r="F39" i="9"/>
  <c r="AR39" i="9" s="1"/>
  <c r="V42" i="9"/>
  <c r="N42" i="9"/>
  <c r="P73" i="8"/>
  <c r="P72" i="8"/>
  <c r="AN73" i="8"/>
  <c r="AN72" i="8"/>
  <c r="AP40" i="8"/>
  <c r="AP39" i="8"/>
  <c r="AP42" i="8" s="1"/>
  <c r="J40" i="8"/>
  <c r="J39" i="8"/>
  <c r="J42" i="8" s="1"/>
  <c r="AH40" i="8"/>
  <c r="AH39" i="8"/>
  <c r="AH42" i="8" s="1"/>
  <c r="AR37" i="8"/>
  <c r="N72" i="8"/>
  <c r="F44" i="8"/>
  <c r="F73" i="8" s="1"/>
  <c r="AJ42" i="8"/>
  <c r="T42" i="8"/>
  <c r="L42" i="8"/>
  <c r="D42" i="8"/>
  <c r="AF42" i="8"/>
  <c r="H42" i="8"/>
  <c r="Z40" i="8"/>
  <c r="AR40" i="8" s="1"/>
  <c r="Z39" i="8"/>
  <c r="AL40" i="8"/>
  <c r="AL39" i="8"/>
  <c r="R40" i="8"/>
  <c r="R39" i="8"/>
  <c r="AD40" i="8"/>
  <c r="AD39" i="8"/>
  <c r="AL40" i="7"/>
  <c r="AL39" i="7"/>
  <c r="AD39" i="7"/>
  <c r="AD40" i="7"/>
  <c r="D42" i="7"/>
  <c r="N40" i="7"/>
  <c r="N39" i="7"/>
  <c r="AJ44" i="7"/>
  <c r="AJ73" i="7" s="1"/>
  <c r="AH40" i="7"/>
  <c r="AH39" i="7"/>
  <c r="AB42" i="7"/>
  <c r="Z40" i="7"/>
  <c r="Z39" i="7"/>
  <c r="F39" i="7"/>
  <c r="F40" i="7"/>
  <c r="AP40" i="7"/>
  <c r="AP39" i="7"/>
  <c r="V39" i="7"/>
  <c r="V40" i="7"/>
  <c r="AF42" i="7"/>
  <c r="P42" i="7"/>
  <c r="R40" i="7"/>
  <c r="R39" i="7"/>
  <c r="G72" i="6"/>
  <c r="O72" i="6"/>
  <c r="W72" i="6"/>
  <c r="AE72" i="6"/>
  <c r="AM72" i="6"/>
  <c r="F37" i="6"/>
  <c r="F40" i="6" s="1"/>
  <c r="N37" i="6"/>
  <c r="N40" i="6" s="1"/>
  <c r="V37" i="6"/>
  <c r="V39" i="6" s="1"/>
  <c r="AD37" i="6"/>
  <c r="AD40" i="6" s="1"/>
  <c r="AL37" i="6"/>
  <c r="AL40" i="6" s="1"/>
  <c r="T37" i="6"/>
  <c r="AB37" i="6"/>
  <c r="AB39" i="6" s="1"/>
  <c r="AJ37" i="6"/>
  <c r="AJ40" i="6" s="1"/>
  <c r="AR16" i="6"/>
  <c r="AR20" i="6"/>
  <c r="AR24" i="6"/>
  <c r="AR28" i="6"/>
  <c r="AR32" i="6"/>
  <c r="AR36" i="6"/>
  <c r="C72" i="6"/>
  <c r="K72" i="6"/>
  <c r="S72" i="6"/>
  <c r="AA72" i="6"/>
  <c r="AI72" i="6"/>
  <c r="AG72" i="5"/>
  <c r="AO72" i="5"/>
  <c r="N37" i="5"/>
  <c r="N39" i="5" s="1"/>
  <c r="V37" i="5"/>
  <c r="AD37" i="5"/>
  <c r="AD40" i="5" s="1"/>
  <c r="AL37" i="5"/>
  <c r="AL39" i="5" s="1"/>
  <c r="AR13" i="5"/>
  <c r="AR17" i="5"/>
  <c r="AR21" i="5"/>
  <c r="AR25" i="5"/>
  <c r="AR29" i="5"/>
  <c r="AR33" i="5"/>
  <c r="H37" i="6"/>
  <c r="H40" i="6" s="1"/>
  <c r="P37" i="6"/>
  <c r="P40" i="6" s="1"/>
  <c r="X37" i="6"/>
  <c r="X40" i="6" s="1"/>
  <c r="AF37" i="6"/>
  <c r="AF40" i="6" s="1"/>
  <c r="AN37" i="6"/>
  <c r="AN39" i="6" s="1"/>
  <c r="AR66" i="6"/>
  <c r="AQ70" i="6"/>
  <c r="AR14" i="6"/>
  <c r="AR15" i="6"/>
  <c r="AR18" i="6"/>
  <c r="AR22" i="6"/>
  <c r="AR23" i="6"/>
  <c r="AR26" i="6"/>
  <c r="AR30" i="6"/>
  <c r="AR31" i="6"/>
  <c r="AR34" i="6"/>
  <c r="J37" i="6"/>
  <c r="J40" i="6" s="1"/>
  <c r="R37" i="6"/>
  <c r="R39" i="6" s="1"/>
  <c r="Z37" i="6"/>
  <c r="Z40" i="6" s="1"/>
  <c r="AH37" i="6"/>
  <c r="AH39" i="6" s="1"/>
  <c r="AQ73" i="6"/>
  <c r="L37" i="6"/>
  <c r="L40" i="6" s="1"/>
  <c r="AQ37" i="6"/>
  <c r="AP37" i="6"/>
  <c r="AP40" i="6" s="1"/>
  <c r="AR12" i="6"/>
  <c r="AR13" i="6"/>
  <c r="T39" i="6"/>
  <c r="AJ39" i="6"/>
  <c r="AJ42" i="6" s="1"/>
  <c r="AJ44" i="6" s="1"/>
  <c r="AJ73" i="6" s="1"/>
  <c r="AR21" i="6"/>
  <c r="AR29" i="6"/>
  <c r="AR19" i="6"/>
  <c r="AR27" i="6"/>
  <c r="AR35" i="6"/>
  <c r="T40" i="6"/>
  <c r="AR17" i="6"/>
  <c r="AR25" i="6"/>
  <c r="AR33" i="6"/>
  <c r="AR70" i="6"/>
  <c r="D37" i="6"/>
  <c r="F37" i="5"/>
  <c r="F39" i="5" s="1"/>
  <c r="H37" i="5"/>
  <c r="H39" i="5" s="1"/>
  <c r="P37" i="5"/>
  <c r="P40" i="5" s="1"/>
  <c r="X37" i="5"/>
  <c r="X39" i="5" s="1"/>
  <c r="AF37" i="5"/>
  <c r="AF39" i="5" s="1"/>
  <c r="AN37" i="5"/>
  <c r="AN39" i="5" s="1"/>
  <c r="AR14" i="5"/>
  <c r="AR18" i="5"/>
  <c r="AR22" i="5"/>
  <c r="AR26" i="5"/>
  <c r="AR30" i="5"/>
  <c r="AR34" i="5"/>
  <c r="AR66" i="5"/>
  <c r="J37" i="5"/>
  <c r="J40" i="5" s="1"/>
  <c r="R37" i="5"/>
  <c r="R39" i="5" s="1"/>
  <c r="Z37" i="5"/>
  <c r="Z39" i="5" s="1"/>
  <c r="AH37" i="5"/>
  <c r="AH40" i="5" s="1"/>
  <c r="AP37" i="5"/>
  <c r="AP40" i="5" s="1"/>
  <c r="AR15" i="5"/>
  <c r="AR19" i="5"/>
  <c r="AR23" i="5"/>
  <c r="AR27" i="5"/>
  <c r="AR31" i="5"/>
  <c r="AR35" i="5"/>
  <c r="AR12" i="5"/>
  <c r="L37" i="5"/>
  <c r="L39" i="5" s="1"/>
  <c r="T37" i="5"/>
  <c r="T39" i="5" s="1"/>
  <c r="AB37" i="5"/>
  <c r="AB40" i="5" s="1"/>
  <c r="AJ37" i="5"/>
  <c r="AJ40" i="5" s="1"/>
  <c r="AQ37" i="5"/>
  <c r="AR16" i="5"/>
  <c r="AR20" i="5"/>
  <c r="AR24" i="5"/>
  <c r="AR28" i="5"/>
  <c r="AR32" i="5"/>
  <c r="AR36" i="5"/>
  <c r="J39" i="5"/>
  <c r="R40" i="5"/>
  <c r="AQ70" i="5"/>
  <c r="V40" i="5"/>
  <c r="V39" i="5"/>
  <c r="D37" i="5"/>
  <c r="F70" i="5"/>
  <c r="C70" i="5"/>
  <c r="C72" i="5" s="1"/>
  <c r="G70" i="5"/>
  <c r="G72" i="5" s="1"/>
  <c r="K70" i="5"/>
  <c r="K72" i="5" s="1"/>
  <c r="O70" i="5"/>
  <c r="O72" i="5" s="1"/>
  <c r="S70" i="5"/>
  <c r="S72" i="5" s="1"/>
  <c r="W70" i="5"/>
  <c r="W72" i="5" s="1"/>
  <c r="AA70" i="5"/>
  <c r="AA72" i="5" s="1"/>
  <c r="AE70" i="5"/>
  <c r="AE72" i="5" s="1"/>
  <c r="C73" i="5"/>
  <c r="AQ73" i="5" s="1"/>
  <c r="E70" i="5"/>
  <c r="E72" i="5" s="1"/>
  <c r="I70" i="5"/>
  <c r="I72" i="5" s="1"/>
  <c r="M70" i="5"/>
  <c r="M72" i="5" s="1"/>
  <c r="Q70" i="5"/>
  <c r="Q72" i="5" s="1"/>
  <c r="U70" i="5"/>
  <c r="U72" i="5" s="1"/>
  <c r="Y70" i="5"/>
  <c r="Y72" i="5" s="1"/>
  <c r="AC70" i="5"/>
  <c r="AC72" i="5" s="1"/>
  <c r="G93" i="16" l="1"/>
  <c r="AS43" i="16"/>
  <c r="AM47" i="16"/>
  <c r="AM94" i="16" s="1"/>
  <c r="O47" i="16"/>
  <c r="O94" i="16" s="1"/>
  <c r="M47" i="16"/>
  <c r="M94" i="16" s="1"/>
  <c r="Q47" i="16"/>
  <c r="Q94" i="16" s="1"/>
  <c r="I47" i="16"/>
  <c r="I94" i="16" s="1"/>
  <c r="S47" i="16"/>
  <c r="S94" i="16" s="1"/>
  <c r="AO47" i="16"/>
  <c r="AO94" i="16" s="1"/>
  <c r="AA47" i="16"/>
  <c r="AA94" i="16" s="1"/>
  <c r="Y47" i="16"/>
  <c r="Y94" i="16" s="1"/>
  <c r="AI93" i="16"/>
  <c r="AG47" i="16"/>
  <c r="AG94" i="16" s="1"/>
  <c r="AC47" i="16"/>
  <c r="AC94" i="16" s="1"/>
  <c r="AK47" i="16"/>
  <c r="AK94" i="16" s="1"/>
  <c r="W93" i="16"/>
  <c r="K47" i="16"/>
  <c r="K94" i="16" s="1"/>
  <c r="K93" i="16"/>
  <c r="AE93" i="16"/>
  <c r="E45" i="16"/>
  <c r="AS42" i="16"/>
  <c r="AS45" i="16" s="1"/>
  <c r="AQ47" i="16"/>
  <c r="AQ94" i="16" s="1"/>
  <c r="U93" i="16"/>
  <c r="L72" i="7"/>
  <c r="X72" i="7"/>
  <c r="AN72" i="7"/>
  <c r="P39" i="6"/>
  <c r="P42" i="6" s="1"/>
  <c r="P44" i="6" s="1"/>
  <c r="P73" i="6" s="1"/>
  <c r="N40" i="5"/>
  <c r="N39" i="6"/>
  <c r="N42" i="6" s="1"/>
  <c r="N44" i="6" s="1"/>
  <c r="N73" i="6" s="1"/>
  <c r="AD39" i="6"/>
  <c r="AH40" i="6"/>
  <c r="Z40" i="5"/>
  <c r="AH42" i="7"/>
  <c r="AH44" i="7" s="1"/>
  <c r="AH73" i="7" s="1"/>
  <c r="H72" i="7"/>
  <c r="N42" i="7"/>
  <c r="N44" i="7" s="1"/>
  <c r="N73" i="7" s="1"/>
  <c r="V40" i="6"/>
  <c r="V42" i="6" s="1"/>
  <c r="V44" i="6" s="1"/>
  <c r="V73" i="6" s="1"/>
  <c r="X39" i="6"/>
  <c r="X42" i="6" s="1"/>
  <c r="X44" i="6" s="1"/>
  <c r="X73" i="6" s="1"/>
  <c r="F40" i="5"/>
  <c r="F42" i="5" s="1"/>
  <c r="T44" i="7"/>
  <c r="T73" i="7" s="1"/>
  <c r="X44" i="8"/>
  <c r="X73" i="8" s="1"/>
  <c r="AB44" i="8"/>
  <c r="AB73" i="8" s="1"/>
  <c r="AB72" i="8"/>
  <c r="AP72" i="9"/>
  <c r="X72" i="10"/>
  <c r="AP44" i="9"/>
  <c r="AP73" i="9" s="1"/>
  <c r="AH72" i="9"/>
  <c r="H72" i="10"/>
  <c r="AD42" i="11"/>
  <c r="AD44" i="11" s="1"/>
  <c r="N42" i="11"/>
  <c r="N44" i="11" s="1"/>
  <c r="AL44" i="13"/>
  <c r="AL73" i="13" s="1"/>
  <c r="V72" i="13"/>
  <c r="AD44" i="13"/>
  <c r="AD73" i="13" s="1"/>
  <c r="Z39" i="6"/>
  <c r="Z42" i="6" s="1"/>
  <c r="Z44" i="6" s="1"/>
  <c r="Z73" i="6" s="1"/>
  <c r="AN72" i="9"/>
  <c r="P72" i="12"/>
  <c r="R42" i="7"/>
  <c r="R44" i="7" s="1"/>
  <c r="R73" i="7" s="1"/>
  <c r="AR40" i="7"/>
  <c r="AD42" i="7"/>
  <c r="AD44" i="7" s="1"/>
  <c r="AD73" i="7" s="1"/>
  <c r="AF72" i="9"/>
  <c r="AH42" i="10"/>
  <c r="J42" i="10"/>
  <c r="Z42" i="11"/>
  <c r="Z44" i="11" s="1"/>
  <c r="Z73" i="11" s="1"/>
  <c r="AP42" i="11"/>
  <c r="AR39" i="12"/>
  <c r="X72" i="12"/>
  <c r="AR39" i="13"/>
  <c r="AR42" i="13" s="1"/>
  <c r="X44" i="10"/>
  <c r="X73" i="10" s="1"/>
  <c r="AF39" i="6"/>
  <c r="AN72" i="13"/>
  <c r="J72" i="13"/>
  <c r="AP42" i="10"/>
  <c r="V42" i="11"/>
  <c r="AL42" i="11"/>
  <c r="F42" i="11"/>
  <c r="F44" i="11" s="1"/>
  <c r="AH72" i="12"/>
  <c r="V44" i="8"/>
  <c r="V73" i="8" s="1"/>
  <c r="V72" i="8"/>
  <c r="AD72" i="9"/>
  <c r="AJ44" i="14"/>
  <c r="AJ73" i="14" s="1"/>
  <c r="P44" i="14"/>
  <c r="P73" i="14" s="1"/>
  <c r="AH44" i="14"/>
  <c r="AH73" i="14" s="1"/>
  <c r="D44" i="14"/>
  <c r="D72" i="14" s="1"/>
  <c r="L44" i="14"/>
  <c r="L73" i="14" s="1"/>
  <c r="X44" i="14"/>
  <c r="X73" i="14" s="1"/>
  <c r="J44" i="14"/>
  <c r="J73" i="14" s="1"/>
  <c r="AP44" i="14"/>
  <c r="AP73" i="14" s="1"/>
  <c r="AR42" i="14"/>
  <c r="AB44" i="14"/>
  <c r="AB73" i="14" s="1"/>
  <c r="AB72" i="14"/>
  <c r="AF44" i="14"/>
  <c r="AF73" i="14" s="1"/>
  <c r="R44" i="14"/>
  <c r="R73" i="14" s="1"/>
  <c r="T44" i="14"/>
  <c r="T73" i="14" s="1"/>
  <c r="T72" i="14"/>
  <c r="H44" i="14"/>
  <c r="H73" i="14" s="1"/>
  <c r="AN44" i="14"/>
  <c r="AN73" i="14" s="1"/>
  <c r="Z44" i="14"/>
  <c r="Z73" i="14" s="1"/>
  <c r="D44" i="13"/>
  <c r="D72" i="13" s="1"/>
  <c r="AB44" i="13"/>
  <c r="AB73" i="13" s="1"/>
  <c r="AJ44" i="13"/>
  <c r="AJ73" i="13" s="1"/>
  <c r="L44" i="13"/>
  <c r="L73" i="13" s="1"/>
  <c r="T44" i="13"/>
  <c r="T73" i="13" s="1"/>
  <c r="AJ44" i="12"/>
  <c r="AJ73" i="12" s="1"/>
  <c r="AD44" i="12"/>
  <c r="AD73" i="12" s="1"/>
  <c r="N44" i="12"/>
  <c r="N73" i="12" s="1"/>
  <c r="D44" i="12"/>
  <c r="D72" i="12"/>
  <c r="H44" i="12"/>
  <c r="H73" i="12" s="1"/>
  <c r="V44" i="12"/>
  <c r="V73" i="12" s="1"/>
  <c r="AF72" i="12"/>
  <c r="AR42" i="12"/>
  <c r="AL44" i="12"/>
  <c r="AL73" i="12" s="1"/>
  <c r="R72" i="12"/>
  <c r="T44" i="12"/>
  <c r="T73" i="12" s="1"/>
  <c r="F44" i="12"/>
  <c r="F73" i="12" s="1"/>
  <c r="L44" i="12"/>
  <c r="L73" i="12" s="1"/>
  <c r="J72" i="12"/>
  <c r="AN72" i="12"/>
  <c r="R72" i="11"/>
  <c r="AD73" i="11"/>
  <c r="AD72" i="11"/>
  <c r="N73" i="11"/>
  <c r="N72" i="11"/>
  <c r="F73" i="11"/>
  <c r="F72" i="11"/>
  <c r="AH72" i="11"/>
  <c r="AJ72" i="11"/>
  <c r="Z72" i="11"/>
  <c r="V44" i="11"/>
  <c r="V73" i="11" s="1"/>
  <c r="AP44" i="11"/>
  <c r="AP73" i="11" s="1"/>
  <c r="AL44" i="11"/>
  <c r="AL73" i="11" s="1"/>
  <c r="AH44" i="11"/>
  <c r="AH73" i="11" s="1"/>
  <c r="R44" i="11"/>
  <c r="R73" i="11" s="1"/>
  <c r="H72" i="11"/>
  <c r="D44" i="11"/>
  <c r="AN72" i="11"/>
  <c r="AR39" i="11"/>
  <c r="J42" i="11"/>
  <c r="AR40" i="11"/>
  <c r="T72" i="11"/>
  <c r="D44" i="10"/>
  <c r="D72" i="10" s="1"/>
  <c r="F72" i="10"/>
  <c r="AL44" i="10"/>
  <c r="AL73" i="10" s="1"/>
  <c r="AR39" i="10"/>
  <c r="AR42" i="10" s="1"/>
  <c r="N72" i="10"/>
  <c r="AH44" i="10"/>
  <c r="AH73" i="10" s="1"/>
  <c r="J44" i="10"/>
  <c r="J73" i="10" s="1"/>
  <c r="AP44" i="10"/>
  <c r="AP73" i="10" s="1"/>
  <c r="R42" i="10"/>
  <c r="Z42" i="10"/>
  <c r="L72" i="10"/>
  <c r="L44" i="10"/>
  <c r="L73" i="10" s="1"/>
  <c r="V72" i="10"/>
  <c r="AD42" i="10"/>
  <c r="P72" i="10"/>
  <c r="N44" i="9"/>
  <c r="N73" i="9" s="1"/>
  <c r="D44" i="9"/>
  <c r="AB72" i="9"/>
  <c r="AB44" i="9"/>
  <c r="AB73" i="9" s="1"/>
  <c r="V44" i="9"/>
  <c r="V73" i="9" s="1"/>
  <c r="V72" i="9"/>
  <c r="AR42" i="9"/>
  <c r="AJ44" i="9"/>
  <c r="AJ73" i="9" s="1"/>
  <c r="AJ72" i="9"/>
  <c r="X72" i="9"/>
  <c r="F42" i="9"/>
  <c r="L44" i="9"/>
  <c r="L73" i="9" s="1"/>
  <c r="Z72" i="9"/>
  <c r="R72" i="9"/>
  <c r="AL44" i="9"/>
  <c r="AL73" i="9" s="1"/>
  <c r="AL72" i="9"/>
  <c r="T44" i="9"/>
  <c r="T73" i="9" s="1"/>
  <c r="T72" i="9"/>
  <c r="P72" i="9"/>
  <c r="AH72" i="8"/>
  <c r="D44" i="8"/>
  <c r="D72" i="8" s="1"/>
  <c r="AJ44" i="8"/>
  <c r="AJ73" i="8" s="1"/>
  <c r="AR39" i="8"/>
  <c r="AR42" i="8" s="1"/>
  <c r="AH44" i="8"/>
  <c r="AH73" i="8" s="1"/>
  <c r="J44" i="8"/>
  <c r="J73" i="8" s="1"/>
  <c r="AP44" i="8"/>
  <c r="AP73" i="8" s="1"/>
  <c r="AD42" i="8"/>
  <c r="R42" i="8"/>
  <c r="AL42" i="8"/>
  <c r="Z42" i="8"/>
  <c r="H44" i="8"/>
  <c r="H73" i="8" s="1"/>
  <c r="L44" i="8"/>
  <c r="L73" i="8" s="1"/>
  <c r="AF44" i="8"/>
  <c r="AF73" i="8" s="1"/>
  <c r="T44" i="8"/>
  <c r="T73" i="8" s="1"/>
  <c r="F72" i="8"/>
  <c r="AP42" i="7"/>
  <c r="Z42" i="7"/>
  <c r="J72" i="7"/>
  <c r="AH72" i="7"/>
  <c r="D44" i="7"/>
  <c r="F42" i="7"/>
  <c r="AB44" i="7"/>
  <c r="AB73" i="7" s="1"/>
  <c r="AR39" i="7"/>
  <c r="AJ72" i="7"/>
  <c r="AF44" i="7"/>
  <c r="AF73" i="7" s="1"/>
  <c r="P44" i="7"/>
  <c r="P73" i="7" s="1"/>
  <c r="V42" i="7"/>
  <c r="AL42" i="7"/>
  <c r="AL39" i="6"/>
  <c r="AL42" i="6" s="1"/>
  <c r="AL44" i="6" s="1"/>
  <c r="AL73" i="6" s="1"/>
  <c r="R40" i="6"/>
  <c r="R42" i="6" s="1"/>
  <c r="R44" i="6" s="1"/>
  <c r="R73" i="6" s="1"/>
  <c r="F39" i="6"/>
  <c r="F42" i="6" s="1"/>
  <c r="F44" i="6" s="1"/>
  <c r="F73" i="6" s="1"/>
  <c r="AD39" i="5"/>
  <c r="AD42" i="5" s="1"/>
  <c r="AL40" i="5"/>
  <c r="AL42" i="5" s="1"/>
  <c r="L39" i="6"/>
  <c r="L42" i="6" s="1"/>
  <c r="L44" i="6" s="1"/>
  <c r="L73" i="6" s="1"/>
  <c r="H39" i="6"/>
  <c r="H42" i="6" s="1"/>
  <c r="AQ72" i="6"/>
  <c r="AB40" i="6"/>
  <c r="AB42" i="6" s="1"/>
  <c r="AB44" i="6" s="1"/>
  <c r="AB73" i="6" s="1"/>
  <c r="AN40" i="6"/>
  <c r="AN42" i="6" s="1"/>
  <c r="AP39" i="6"/>
  <c r="AP42" i="6" s="1"/>
  <c r="AP44" i="6" s="1"/>
  <c r="AP73" i="6" s="1"/>
  <c r="J39" i="6"/>
  <c r="J42" i="6" s="1"/>
  <c r="J44" i="6" s="1"/>
  <c r="J73" i="6" s="1"/>
  <c r="AD42" i="6"/>
  <c r="AD44" i="6" s="1"/>
  <c r="AD73" i="6" s="1"/>
  <c r="T42" i="6"/>
  <c r="T44" i="6" s="1"/>
  <c r="T73" i="6" s="1"/>
  <c r="AH42" i="6"/>
  <c r="AH44" i="6" s="1"/>
  <c r="AB39" i="5"/>
  <c r="AB42" i="5" s="1"/>
  <c r="AB44" i="5" s="1"/>
  <c r="AB73" i="5" s="1"/>
  <c r="AP39" i="5"/>
  <c r="AP42" i="5" s="1"/>
  <c r="AP44" i="5" s="1"/>
  <c r="AP73" i="5" s="1"/>
  <c r="X40" i="5"/>
  <c r="X42" i="5" s="1"/>
  <c r="X44" i="5" s="1"/>
  <c r="X73" i="5" s="1"/>
  <c r="D39" i="6"/>
  <c r="D40" i="6"/>
  <c r="AJ72" i="6"/>
  <c r="AF42" i="6"/>
  <c r="AR37" i="6"/>
  <c r="L40" i="5"/>
  <c r="L42" i="5" s="1"/>
  <c r="L44" i="5" s="1"/>
  <c r="L73" i="5" s="1"/>
  <c r="AN40" i="5"/>
  <c r="AN42" i="5" s="1"/>
  <c r="AN44" i="5" s="1"/>
  <c r="AN73" i="5" s="1"/>
  <c r="T40" i="5"/>
  <c r="T42" i="5" s="1"/>
  <c r="T44" i="5" s="1"/>
  <c r="T73" i="5" s="1"/>
  <c r="P39" i="5"/>
  <c r="P42" i="5" s="1"/>
  <c r="P44" i="5" s="1"/>
  <c r="P73" i="5" s="1"/>
  <c r="H40" i="5"/>
  <c r="H42" i="5" s="1"/>
  <c r="H44" i="5" s="1"/>
  <c r="H73" i="5" s="1"/>
  <c r="Z42" i="5"/>
  <c r="Z44" i="5" s="1"/>
  <c r="Z73" i="5" s="1"/>
  <c r="AQ72" i="5"/>
  <c r="R42" i="5"/>
  <c r="R44" i="5" s="1"/>
  <c r="R73" i="5" s="1"/>
  <c r="AR37" i="5"/>
  <c r="AH39" i="5"/>
  <c r="AH42" i="5" s="1"/>
  <c r="AH44" i="5" s="1"/>
  <c r="AH73" i="5" s="1"/>
  <c r="AF40" i="5"/>
  <c r="AF42" i="5" s="1"/>
  <c r="AJ39" i="5"/>
  <c r="AJ42" i="5" s="1"/>
  <c r="AJ44" i="5" s="1"/>
  <c r="AJ73" i="5" s="1"/>
  <c r="J42" i="5"/>
  <c r="J44" i="5" s="1"/>
  <c r="J73" i="5" s="1"/>
  <c r="V42" i="5"/>
  <c r="N42" i="5"/>
  <c r="D40" i="5"/>
  <c r="D39" i="5"/>
  <c r="Y93" i="16" l="1"/>
  <c r="S93" i="16"/>
  <c r="O93" i="16"/>
  <c r="M93" i="16"/>
  <c r="AC93" i="16"/>
  <c r="AM93" i="16"/>
  <c r="AG93" i="16"/>
  <c r="AO93" i="16"/>
  <c r="E47" i="16"/>
  <c r="E93" i="16" s="1"/>
  <c r="AQ93" i="16"/>
  <c r="I93" i="16"/>
  <c r="AK93" i="16"/>
  <c r="AA93" i="16"/>
  <c r="Q93" i="16"/>
  <c r="R72" i="7"/>
  <c r="AD72" i="7"/>
  <c r="X72" i="6"/>
  <c r="N72" i="7"/>
  <c r="T72" i="7"/>
  <c r="AR42" i="7"/>
  <c r="H72" i="8"/>
  <c r="AP72" i="11"/>
  <c r="AJ72" i="13"/>
  <c r="H72" i="14"/>
  <c r="AL72" i="13"/>
  <c r="AP72" i="10"/>
  <c r="AH72" i="14"/>
  <c r="AJ72" i="12"/>
  <c r="AP72" i="14"/>
  <c r="P72" i="14"/>
  <c r="X72" i="8"/>
  <c r="AF72" i="8"/>
  <c r="L72" i="9"/>
  <c r="L72" i="12"/>
  <c r="H72" i="12"/>
  <c r="T72" i="13"/>
  <c r="AF72" i="14"/>
  <c r="J72" i="14"/>
  <c r="AD72" i="13"/>
  <c r="AR42" i="11"/>
  <c r="AN72" i="14"/>
  <c r="X72" i="14"/>
  <c r="AR44" i="14"/>
  <c r="AR72" i="14" s="1"/>
  <c r="AR74" i="14" s="1"/>
  <c r="D73" i="14"/>
  <c r="AR73" i="14" s="1"/>
  <c r="Z72" i="14"/>
  <c r="R72" i="14"/>
  <c r="L72" i="14"/>
  <c r="AJ72" i="14"/>
  <c r="AR44" i="13"/>
  <c r="AR72" i="13" s="1"/>
  <c r="D73" i="13"/>
  <c r="AR73" i="13" s="1"/>
  <c r="L72" i="13"/>
  <c r="AB72" i="13"/>
  <c r="N72" i="12"/>
  <c r="F72" i="12"/>
  <c r="T72" i="12"/>
  <c r="AL72" i="12"/>
  <c r="V72" i="12"/>
  <c r="AR44" i="12"/>
  <c r="AR72" i="12" s="1"/>
  <c r="AR74" i="12" s="1"/>
  <c r="D73" i="12"/>
  <c r="AR73" i="12" s="1"/>
  <c r="AD72" i="12"/>
  <c r="J44" i="11"/>
  <c r="J73" i="11" s="1"/>
  <c r="D73" i="11"/>
  <c r="AL72" i="11"/>
  <c r="D72" i="11"/>
  <c r="V72" i="11"/>
  <c r="AL72" i="10"/>
  <c r="AD44" i="10"/>
  <c r="AD73" i="10" s="1"/>
  <c r="AD72" i="10"/>
  <c r="Z44" i="10"/>
  <c r="Z73" i="10" s="1"/>
  <c r="R44" i="10"/>
  <c r="R73" i="10" s="1"/>
  <c r="R72" i="10"/>
  <c r="J72" i="10"/>
  <c r="D73" i="10"/>
  <c r="AH72" i="10"/>
  <c r="D73" i="9"/>
  <c r="AR73" i="9" s="1"/>
  <c r="D72" i="9"/>
  <c r="N72" i="9"/>
  <c r="F44" i="9"/>
  <c r="F73" i="9" s="1"/>
  <c r="F72" i="9"/>
  <c r="R44" i="8"/>
  <c r="R73" i="8" s="1"/>
  <c r="R72" i="8"/>
  <c r="AD44" i="8"/>
  <c r="AD73" i="8" s="1"/>
  <c r="D73" i="8"/>
  <c r="T72" i="8"/>
  <c r="L72" i="8"/>
  <c r="Z44" i="8"/>
  <c r="Z73" i="8" s="1"/>
  <c r="Z72" i="8"/>
  <c r="AJ72" i="8"/>
  <c r="AP72" i="8"/>
  <c r="AL44" i="8"/>
  <c r="AL73" i="8" s="1"/>
  <c r="J72" i="8"/>
  <c r="Z44" i="7"/>
  <c r="Z73" i="7" s="1"/>
  <c r="AL44" i="7"/>
  <c r="AL73" i="7" s="1"/>
  <c r="D73" i="7"/>
  <c r="D72" i="7"/>
  <c r="V44" i="7"/>
  <c r="V73" i="7" s="1"/>
  <c r="AF72" i="7"/>
  <c r="AB72" i="7"/>
  <c r="AP44" i="7"/>
  <c r="AP73" i="7" s="1"/>
  <c r="P72" i="7"/>
  <c r="F44" i="7"/>
  <c r="F73" i="7" s="1"/>
  <c r="F72" i="6"/>
  <c r="AR40" i="6"/>
  <c r="AL72" i="6"/>
  <c r="T72" i="6"/>
  <c r="V72" i="6"/>
  <c r="AH73" i="6"/>
  <c r="AH72" i="6"/>
  <c r="AD72" i="6"/>
  <c r="AB72" i="6"/>
  <c r="Z72" i="6"/>
  <c r="AB72" i="5"/>
  <c r="H44" i="6"/>
  <c r="H73" i="6" s="1"/>
  <c r="AF44" i="6"/>
  <c r="AF73" i="6" s="1"/>
  <c r="AR39" i="6"/>
  <c r="D42" i="6"/>
  <c r="R72" i="6"/>
  <c r="AP72" i="6"/>
  <c r="P72" i="6"/>
  <c r="AN44" i="6"/>
  <c r="AN73" i="6" s="1"/>
  <c r="N72" i="6"/>
  <c r="J72" i="6"/>
  <c r="L72" i="6"/>
  <c r="Z72" i="5"/>
  <c r="H72" i="5"/>
  <c r="T72" i="5"/>
  <c r="AJ72" i="5"/>
  <c r="L72" i="5"/>
  <c r="J72" i="5"/>
  <c r="AR40" i="5"/>
  <c r="R72" i="5"/>
  <c r="P72" i="5"/>
  <c r="AN72" i="5"/>
  <c r="AF44" i="5"/>
  <c r="AF73" i="5" s="1"/>
  <c r="AP72" i="5"/>
  <c r="AD44" i="5"/>
  <c r="AD73" i="5" s="1"/>
  <c r="V44" i="5"/>
  <c r="V73" i="5" s="1"/>
  <c r="X72" i="5"/>
  <c r="AR39" i="5"/>
  <c r="D42" i="5"/>
  <c r="F44" i="5"/>
  <c r="F73" i="5" s="1"/>
  <c r="N44" i="5"/>
  <c r="N73" i="5" s="1"/>
  <c r="AL44" i="5"/>
  <c r="AL73" i="5" s="1"/>
  <c r="AH72" i="5"/>
  <c r="E94" i="16" l="1"/>
  <c r="AS94" i="16" s="1"/>
  <c r="AS47" i="16"/>
  <c r="AS93" i="16" s="1"/>
  <c r="V72" i="7"/>
  <c r="F72" i="7"/>
  <c r="AR42" i="6"/>
  <c r="AR73" i="11"/>
  <c r="AR44" i="11"/>
  <c r="AR72" i="11" s="1"/>
  <c r="AR74" i="11" s="1"/>
  <c r="AR74" i="13"/>
  <c r="J72" i="11"/>
  <c r="AR73" i="10"/>
  <c r="AR44" i="10"/>
  <c r="AR72" i="10" s="1"/>
  <c r="AR74" i="10" s="1"/>
  <c r="Z72" i="10"/>
  <c r="AR44" i="9"/>
  <c r="AR72" i="9" s="1"/>
  <c r="AR74" i="9" s="1"/>
  <c r="AD72" i="8"/>
  <c r="AR73" i="8"/>
  <c r="AL72" i="8"/>
  <c r="AR44" i="8"/>
  <c r="AR72" i="8" s="1"/>
  <c r="AR74" i="8" s="1"/>
  <c r="AR73" i="7"/>
  <c r="AR44" i="7"/>
  <c r="AR72" i="7" s="1"/>
  <c r="Z72" i="7"/>
  <c r="AP72" i="7"/>
  <c r="AL72" i="7"/>
  <c r="AN72" i="6"/>
  <c r="AF72" i="6"/>
  <c r="D44" i="6"/>
  <c r="D72" i="6" s="1"/>
  <c r="H72" i="6"/>
  <c r="F72" i="5"/>
  <c r="AR42" i="5"/>
  <c r="V72" i="5"/>
  <c r="AD72" i="5"/>
  <c r="N72" i="5"/>
  <c r="AF72" i="5"/>
  <c r="AL72" i="5"/>
  <c r="D44" i="5"/>
  <c r="D72" i="5" s="1"/>
  <c r="AS95" i="16" l="1"/>
  <c r="AR74" i="7"/>
  <c r="AR44" i="6"/>
  <c r="AR72" i="6" s="1"/>
  <c r="D73" i="6"/>
  <c r="AR73" i="6" s="1"/>
  <c r="D73" i="5"/>
  <c r="AR73" i="5" s="1"/>
  <c r="AR44" i="5"/>
  <c r="AR72" i="5" s="1"/>
  <c r="AR74" i="6" l="1"/>
  <c r="AR74" i="5"/>
</calcChain>
</file>

<file path=xl/sharedStrings.xml><?xml version="1.0" encoding="utf-8"?>
<sst xmlns="http://schemas.openxmlformats.org/spreadsheetml/2006/main" count="2401" uniqueCount="157">
  <si>
    <t>INSTRUCTIONS</t>
  </si>
  <si>
    <r>
      <t xml:space="preserve">1. Organization and Project Information. </t>
    </r>
    <r>
      <rPr>
        <sz val="10"/>
        <rFont val="Arial"/>
        <family val="2"/>
      </rPr>
      <t>Fill out your organization information and project title.</t>
    </r>
  </si>
  <si>
    <r>
      <rPr>
        <b/>
        <sz val="10"/>
        <rFont val="Arial"/>
        <family val="2"/>
      </rPr>
      <t xml:space="preserve">2. Job Titles and Hourly Rates. </t>
    </r>
    <r>
      <rPr>
        <sz val="10"/>
        <rFont val="Arial"/>
        <family val="2"/>
      </rPr>
      <t>List the job titles of all staff that will work on your Mini-Grant project under "Direct Labor Classification(s)." List job titles and not names (e.g., Executive Director, Program Coordinator, Assistant, etc.). 
List the hourly rate for each staff under "Maximum Hourly Rate." You must support the hourly rate with documentation that includes that hourly rate.</t>
    </r>
  </si>
  <si>
    <r>
      <t xml:space="preserve">3. Direct Costs. </t>
    </r>
    <r>
      <rPr>
        <sz val="10"/>
        <rFont val="Arial"/>
        <family val="2"/>
      </rPr>
      <t>List the direct costs under "Other Direct Costs". Direct costs include eligible hard costs such as printing, permit costs, bicycle helmets, equipment rentals. It may also include services, such as photography and videography.</t>
    </r>
  </si>
  <si>
    <r>
      <rPr>
        <b/>
        <sz val="10"/>
        <rFont val="Arial"/>
        <family val="2"/>
      </rPr>
      <t xml:space="preserve">4. Enter Number of Labor Hours. </t>
    </r>
    <r>
      <rPr>
        <sz val="10"/>
        <rFont val="Arial"/>
        <family val="2"/>
      </rPr>
      <t>Fill out how many hours each job title will work, by task. The spreadsheet automatically calculates the cost.</t>
    </r>
  </si>
  <si>
    <r>
      <t xml:space="preserve">4. Enter Amounts for Direct Costs. </t>
    </r>
    <r>
      <rPr>
        <sz val="10"/>
        <rFont val="Arial"/>
        <family val="2"/>
      </rPr>
      <t>Fill out how much budget you will need for each direct cost. You must support these costs with documentation.</t>
    </r>
  </si>
  <si>
    <r>
      <t xml:space="preserve">5. Check the Grand Total. </t>
    </r>
    <r>
      <rPr>
        <sz val="10"/>
        <rFont val="Arial"/>
        <family val="2"/>
      </rPr>
      <t>After entering your hourly rates, labor hours, and direct costs, the budget spreadsheet automatically calculates the grand total. This number will be your proposed budget.</t>
    </r>
  </si>
  <si>
    <t>(Agency Name - ABC)</t>
  </si>
  <si>
    <t>LINE ITEM BUDGET - EXAMPLE</t>
  </si>
  <si>
    <t>(Agency Address - xxx Wilshire Blvd, Los Angeles, CA)</t>
  </si>
  <si>
    <t> </t>
  </si>
  <si>
    <t>Title of Project:</t>
  </si>
  <si>
    <t>(Agency contact email - bikesafety@abc.org)</t>
  </si>
  <si>
    <t>(Agency phone number - 123-456-7890)</t>
  </si>
  <si>
    <t>Application Number:</t>
  </si>
  <si>
    <t>(a)</t>
  </si>
  <si>
    <t>(b)</t>
  </si>
  <si>
    <t>(c)</t>
  </si>
  <si>
    <t>(d)</t>
  </si>
  <si>
    <t>(g)</t>
  </si>
  <si>
    <t>(h)</t>
  </si>
  <si>
    <t>Cost Categories</t>
  </si>
  <si>
    <t>Maximum Hourly Rate</t>
  </si>
  <si>
    <t>Task 1</t>
  </si>
  <si>
    <t>Task 2</t>
  </si>
  <si>
    <t>Grand Total (All Tasks)</t>
  </si>
  <si>
    <t>Project Implementation</t>
  </si>
  <si>
    <t>Final Report &amp; Documentation</t>
  </si>
  <si>
    <t>Hours</t>
  </si>
  <si>
    <t>Amount</t>
  </si>
  <si>
    <t>Direct Labor Classification(s)</t>
  </si>
  <si>
    <t>Executive Director</t>
  </si>
  <si>
    <r>
      <t xml:space="preserve">For rate verification, please provide a payroll register, a copy of pay stub/tax return, a prior contract showing the rate used for payment, </t>
    </r>
    <r>
      <rPr>
        <b/>
        <u/>
        <sz val="11"/>
        <color rgb="FF000000"/>
        <rFont val="Calibri"/>
        <family val="2"/>
      </rPr>
      <t>or</t>
    </r>
    <r>
      <rPr>
        <b/>
        <sz val="11"/>
        <color rgb="FF000000"/>
        <rFont val="Calibri"/>
        <family val="2"/>
      </rPr>
      <t xml:space="preserve"> other documents to help determine the fair and reasonable hourly rate. </t>
    </r>
  </si>
  <si>
    <t>Community Engagement Specialist</t>
  </si>
  <si>
    <t>Communication Coordinator</t>
  </si>
  <si>
    <t>Personnel Classification</t>
  </si>
  <si>
    <t xml:space="preserve"> $              -  </t>
  </si>
  <si>
    <t xml:space="preserve"> $                            -  </t>
  </si>
  <si>
    <t xml:space="preserve"> $                    -  </t>
  </si>
  <si>
    <t>Subtotal - Direct Labor</t>
  </si>
  <si>
    <t>Other Direct Costs (ODC's)</t>
  </si>
  <si>
    <t>Facility, Tables, Chairs Rental</t>
  </si>
  <si>
    <t>Bike and Helmet Rental</t>
  </si>
  <si>
    <t xml:space="preserve">Printing </t>
  </si>
  <si>
    <t>Social Media Advertisement</t>
  </si>
  <si>
    <t xml:space="preserve">For ODC, please provide a quote, market price, or a copy of invoice for prior similar services, etc. for every single line item. The backups should provide sufficient information to confirm reasonableness of the proposed cost. Please do not include ineligible costs listed in the guidelines. </t>
  </si>
  <si>
    <t>ODC Description</t>
  </si>
  <si>
    <t>Subtotal - ODC's</t>
  </si>
  <si>
    <t>GRAND TOTAL</t>
  </si>
  <si>
    <t>Check Totals</t>
  </si>
  <si>
    <t>GO HUMAN COMMUNITY HUBS - LINE ITEM BUDGET</t>
  </si>
  <si>
    <t>Applicant Information</t>
  </si>
  <si>
    <t>(Organization Name)</t>
  </si>
  <si>
    <t>(Organization Address)</t>
  </si>
  <si>
    <t>(Organization contact email)</t>
  </si>
  <si>
    <t>(Organization phone number)</t>
  </si>
  <si>
    <t>(For SCAG Use Only)</t>
  </si>
  <si>
    <t>RFP Number:</t>
  </si>
  <si>
    <t>(e)</t>
  </si>
  <si>
    <t>(f)</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</si>
  <si>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</si>
  <si>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</si>
  <si>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</si>
  <si>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</si>
  <si>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</si>
  <si>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</si>
  <si>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</si>
  <si>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</si>
  <si>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</si>
  <si>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</si>
  <si>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</si>
  <si>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</si>
  <si>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</si>
  <si>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</si>
  <si>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</si>
  <si>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</si>
  <si>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</si>
  <si>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</si>
  <si>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</si>
  <si>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</si>
  <si>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</si>
  <si>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</si>
  <si>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</si>
  <si>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</si>
  <si>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</si>
  <si>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</si>
  <si>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</si>
  <si>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</si>
  <si>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</si>
  <si>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</si>
  <si>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</si>
  <si>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</si>
  <si>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</si>
  <si>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</si>
  <si>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Task 3</t>
  </si>
  <si>
    <t>Task 4</t>
  </si>
  <si>
    <t>Task 5</t>
  </si>
  <si>
    <t>Task 6</t>
  </si>
  <si>
    <t>Task 7</t>
  </si>
  <si>
    <t>Task 8</t>
  </si>
  <si>
    <t>Task 9</t>
  </si>
  <si>
    <t>Task 10</t>
  </si>
  <si>
    <t>Task 11</t>
  </si>
  <si>
    <t>Task 12</t>
  </si>
  <si>
    <t>Task 13</t>
  </si>
  <si>
    <t>Task 14</t>
  </si>
  <si>
    <t>Task 15</t>
  </si>
  <si>
    <t>Task 16</t>
  </si>
  <si>
    <t>Task 17</t>
  </si>
  <si>
    <t>Task 18</t>
  </si>
  <si>
    <t>Task 19</t>
  </si>
  <si>
    <t>Task 20</t>
  </si>
  <si>
    <t>Grand Total
(All Tasks)</t>
  </si>
  <si>
    <t>Final Report and Documentation</t>
  </si>
  <si>
    <t>Task Name</t>
  </si>
  <si>
    <t>Documentation</t>
  </si>
  <si>
    <t>Job Title / Personnel Classification</t>
  </si>
  <si>
    <t>SELECT ONE</t>
  </si>
  <si>
    <t>Overhead &amp; Fringe (inc. G &amp; A)</t>
  </si>
  <si>
    <t>Overhead (10% de minimus rate or federally approved indirect cost rate)</t>
  </si>
  <si>
    <t>Fringe (documentation supporting the rate and its allocation method is required )</t>
  </si>
  <si>
    <t>Subtotal - Overhead &amp; Fringe (inc. G &amp; A)</t>
  </si>
  <si>
    <t>Fixed Fee</t>
  </si>
  <si>
    <t xml:space="preserve"> Fixed Fee</t>
  </si>
  <si>
    <t>Other Direct Cost Description</t>
  </si>
  <si>
    <t>Other</t>
  </si>
  <si>
    <t>Subconsultant(s)</t>
  </si>
  <si>
    <t>Sub 1</t>
  </si>
  <si>
    <t>Sub 2</t>
  </si>
  <si>
    <t>Sub 3</t>
  </si>
  <si>
    <t xml:space="preserve">Sub </t>
  </si>
  <si>
    <t>Sub</t>
  </si>
  <si>
    <t>Subtotal - Subconsultant(s)</t>
  </si>
  <si>
    <t>Variance</t>
  </si>
  <si>
    <t>(Third Party Contractor Name)</t>
  </si>
  <si>
    <t>LINE ITEM BUDGET</t>
  </si>
  <si>
    <t>(Third Party Contractor Address)</t>
  </si>
  <si>
    <t>(Third Party Contractor Email)</t>
  </si>
  <si>
    <t>(Third Party Contractor Phone)</t>
  </si>
  <si>
    <t>Application  Number</t>
  </si>
  <si>
    <t>Grand Total            (All Tasks)</t>
  </si>
  <si>
    <t>Project Management</t>
  </si>
  <si>
    <t>Overhead</t>
  </si>
  <si>
    <t>Fringe</t>
  </si>
  <si>
    <t>Sub 4</t>
  </si>
  <si>
    <t>Address</t>
  </si>
  <si>
    <t>email</t>
  </si>
  <si>
    <t>Phone</t>
  </si>
  <si>
    <t>Travel</t>
  </si>
  <si>
    <t>Printing - Directly Chargeable only</t>
  </si>
  <si>
    <t>Supplies &amp; Materials - Directly Chargeable only</t>
  </si>
  <si>
    <t>Sub 5</t>
  </si>
  <si>
    <t>Sub 6</t>
  </si>
  <si>
    <t>Sub 7</t>
  </si>
  <si>
    <t>Sub 8</t>
  </si>
  <si>
    <t>Sub 9</t>
  </si>
  <si>
    <t>Sub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</si>
</sst>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6" x14ac:knownFonts="1">
    <font>
      <sz val="11"/>
      <color theme="1"/>
      <name val="Calibri"/>
      <family val="2"/>
      <scheme val="minor"/>
    </font>
    <font>
      <sz val="11"/>
      <color theme="1"/>
      <name val="Calibri"/>
      <family val="2"/>
      <scheme val="minor"/>
    </font>
    <font>
      <b/>
      <i/>
      <u/>
      <sz val="12"/>
      <color theme="1"/>
      <name val="Times New Roman"/>
      <family val="1"/>
    </font>
    <font>
      <b/>
      <sz val="11"/>
      <color theme="1"/>
      <name val="Times New Roman"/>
      <family val="1"/>
    </font>
    <font>
      <sz val="11"/>
      <color theme="1"/>
      <name val="Times New Roman"/>
      <family val="1"/>
    </font>
    <font>
      <b/>
      <sz val="12"/>
      <color theme="1"/>
      <name val="Times New Roman"/>
      <family val="1"/>
    </font>
    <font>
      <sz val="12"/>
      <color theme="1"/>
      <name val="Times New Roman"/>
      <family val="1"/>
    </font>
    <font>
      <b/>
      <i/>
      <sz val="11"/>
      <color theme="1"/>
      <name val="Times New Roman"/>
      <family val="1"/>
    </font>
    <font>
      <b/>
      <i/>
      <u/>
      <sz val="11"/>
      <color theme="1"/>
      <name val="Times New Roman"/>
      <family val="1"/>
    </font>
    <font>
      <b/>
      <sz val="14"/>
      <color theme="1"/>
      <name val="Times New Roman"/>
      <family val="1"/>
    </font>
    <font>
      <b/>
      <sz val="14"/>
      <color theme="1"/>
      <name val="Calibri"/>
      <family val="2"/>
      <scheme val="minor"/>
    </font>
    <font>
      <b/>
      <sz val="18"/>
      <name val="Arial"/>
      <family val="2"/>
    </font>
    <font>
      <sz val="11"/>
      <name val="Calibri"/>
      <family val="2"/>
    </font>
    <font>
      <b/>
      <sz val="10"/>
      <name val="Arial"/>
      <family val="2"/>
    </font>
    <font>
      <sz val="10"/>
      <name val="Arial"/>
      <family val="2"/>
    </font>
    <font>
      <sz val="11"/>
      <color rgb="FF000000"/>
      <name val="Times New Roman"/>
      <family val="1"/>
    </font>
    <font>
      <sz val="11"/>
      <color rgb="FF000000"/>
      <name val="Calibri"/>
      <family val="2"/>
    </font>
    <font>
      <b/>
      <sz val="12"/>
      <color rgb="FF000000"/>
      <name val="Times New Roman"/>
      <family val="1"/>
    </font>
    <font>
      <sz val="12"/>
      <color rgb="FF000000"/>
      <name val="Times New Roman"/>
      <family val="1"/>
    </font>
    <font>
      <b/>
      <sz val="11"/>
      <color rgb="FF000000"/>
      <name val="Times New Roman"/>
      <family val="1"/>
    </font>
    <font>
      <b/>
      <i/>
      <sz val="11"/>
      <color rgb="FF000000"/>
      <name val="Times New Roman"/>
      <family val="1"/>
    </font>
    <font>
      <b/>
      <i/>
      <u/>
      <sz val="12"/>
      <color rgb="FF000000"/>
      <name val="Times New Roman"/>
      <family val="1"/>
    </font>
    <font>
      <b/>
      <u/>
      <sz val="11"/>
      <color rgb="FF000000"/>
      <name val="Calibri"/>
      <family val="2"/>
    </font>
    <font>
      <b/>
      <sz val="11"/>
      <color rgb="FF000000"/>
      <name val="Calibri"/>
      <family val="2"/>
    </font>
    <font>
      <b/>
      <i/>
      <u/>
      <sz val="11"/>
      <color rgb="FF000000"/>
      <name val="Times New Roman"/>
      <family val="1"/>
    </font>
    <font>
      <b/>
      <sz val="14"/>
      <color rgb="FF000000"/>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00"/>
        <bgColor rgb="FF000000"/>
      </patternFill>
    </fill>
    <fill>
      <patternFill patternType="solid">
        <fgColor rgb="FFF2F2F2"/>
        <bgColor rgb="FF000000"/>
      </patternFill>
    </fill>
    <fill>
      <patternFill patternType="solid">
        <fgColor rgb="FFD9D9D9"/>
        <bgColor rgb="FF000000"/>
      </patternFill>
    </fill>
    <fill>
      <patternFill patternType="solid">
        <fgColor rgb="FFFFF2CC"/>
        <bgColor rgb="FF000000"/>
      </patternFill>
    </fill>
  </fills>
  <borders count="41">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auto="1"/>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ck">
        <color rgb="FF000000"/>
      </bottom>
      <diagonal/>
    </border>
    <border>
      <left style="medium">
        <color indexed="64"/>
      </left>
      <right/>
      <top/>
      <bottom style="medium">
        <color rgb="FF000000"/>
      </bottom>
      <diagonal/>
    </border>
    <border>
      <left style="medium">
        <color indexed="64"/>
      </left>
      <right style="medium">
        <color indexed="64"/>
      </right>
      <top/>
      <bottom style="medium">
        <color rgb="FF000000"/>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top/>
      <bottom style="medium">
        <color rgb="FF000000"/>
      </bottom>
      <diagonal/>
    </border>
    <border>
      <left/>
      <right style="medium">
        <color rgb="FF000000"/>
      </right>
      <top/>
      <bottom style="medium">
        <color rgb="FF00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1">
    <xf numFmtId="0" fontId="0" fillId="0" borderId="0" xfId="0"/>
    <xf numFmtId="0" fontId="7" fillId="2" borderId="12" xfId="0" applyFont="1" applyFill="1" applyBorder="1" applyAlignment="1">
      <alignment horizontal="center"/>
    </xf>
    <xf numFmtId="0" fontId="7" fillId="2" borderId="13" xfId="0" applyFont="1" applyFill="1" applyBorder="1" applyAlignment="1">
      <alignment horizontal="center"/>
    </xf>
    <xf numFmtId="0" fontId="7" fillId="2" borderId="2" xfId="0" applyFont="1" applyFill="1" applyBorder="1" applyAlignment="1">
      <alignment horizontal="center"/>
    </xf>
    <xf numFmtId="2" fontId="3" fillId="2" borderId="21" xfId="0" applyNumberFormat="1" applyFont="1" applyFill="1" applyBorder="1"/>
    <xf numFmtId="44" fontId="3" fillId="2" borderId="22" xfId="1" applyFont="1" applyFill="1" applyBorder="1" applyProtection="1"/>
    <xf numFmtId="2" fontId="3" fillId="2" borderId="23" xfId="0" applyNumberFormat="1" applyFont="1" applyFill="1" applyBorder="1"/>
    <xf numFmtId="44" fontId="3" fillId="2" borderId="23" xfId="1" applyFont="1" applyFill="1" applyBorder="1" applyProtection="1"/>
    <xf numFmtId="0" fontId="4" fillId="3" borderId="14" xfId="0" applyFont="1" applyFill="1" applyBorder="1"/>
    <xf numFmtId="0" fontId="4" fillId="3" borderId="0" xfId="0" applyFont="1" applyFill="1"/>
    <xf numFmtId="0" fontId="4" fillId="2" borderId="20" xfId="0" applyFont="1" applyFill="1" applyBorder="1"/>
    <xf numFmtId="0" fontId="3" fillId="2" borderId="20" xfId="0" applyFont="1" applyFill="1" applyBorder="1"/>
    <xf numFmtId="0" fontId="3" fillId="2" borderId="20" xfId="0" applyFont="1" applyFill="1" applyBorder="1" applyAlignment="1">
      <alignment horizontal="right"/>
    </xf>
    <xf numFmtId="0" fontId="4" fillId="0" borderId="14" xfId="0" applyFont="1" applyBorder="1"/>
    <xf numFmtId="0" fontId="4" fillId="0" borderId="7" xfId="0" applyFont="1" applyBorder="1"/>
    <xf numFmtId="2" fontId="4" fillId="0" borderId="12" xfId="0" applyNumberFormat="1" applyFont="1" applyBorder="1"/>
    <xf numFmtId="0" fontId="4" fillId="0" borderId="13" xfId="0" applyFont="1" applyBorder="1"/>
    <xf numFmtId="0" fontId="4" fillId="0" borderId="2" xfId="0" applyFont="1" applyBorder="1"/>
    <xf numFmtId="0" fontId="4" fillId="0" borderId="12" xfId="0" applyFont="1" applyBorder="1"/>
    <xf numFmtId="2" fontId="3" fillId="2" borderId="4" xfId="0" applyNumberFormat="1" applyFont="1" applyFill="1" applyBorder="1"/>
    <xf numFmtId="44" fontId="3" fillId="2" borderId="13" xfId="0" applyNumberFormat="1" applyFont="1" applyFill="1" applyBorder="1"/>
    <xf numFmtId="44" fontId="3" fillId="2" borderId="5" xfId="1" applyFont="1" applyFill="1" applyBorder="1" applyProtection="1"/>
    <xf numFmtId="0" fontId="3" fillId="2" borderId="7" xfId="0" applyFont="1" applyFill="1" applyBorder="1"/>
    <xf numFmtId="0" fontId="3" fillId="2" borderId="3" xfId="0" applyFont="1" applyFill="1" applyBorder="1"/>
    <xf numFmtId="2" fontId="3" fillId="2" borderId="8" xfId="0" applyNumberFormat="1" applyFont="1" applyFill="1" applyBorder="1"/>
    <xf numFmtId="44" fontId="3" fillId="2" borderId="2" xfId="0" applyNumberFormat="1" applyFont="1" applyFill="1" applyBorder="1"/>
    <xf numFmtId="0" fontId="3" fillId="2" borderId="12" xfId="0" applyFont="1" applyFill="1" applyBorder="1" applyAlignment="1">
      <alignment horizontal="center"/>
    </xf>
    <xf numFmtId="0" fontId="4" fillId="4" borderId="14" xfId="0" applyFont="1" applyFill="1" applyBorder="1" applyProtection="1">
      <protection locked="0"/>
    </xf>
    <xf numFmtId="0" fontId="4" fillId="4" borderId="15" xfId="0" applyFont="1" applyFill="1" applyBorder="1" applyProtection="1">
      <protection locked="0"/>
    </xf>
    <xf numFmtId="2" fontId="4" fillId="4" borderId="14" xfId="0" applyNumberFormat="1" applyFont="1" applyFill="1" applyBorder="1" applyProtection="1">
      <protection locked="0"/>
    </xf>
    <xf numFmtId="2" fontId="4" fillId="4" borderId="15" xfId="0" applyNumberFormat="1" applyFont="1" applyFill="1" applyBorder="1" applyProtection="1">
      <protection locked="0"/>
    </xf>
    <xf numFmtId="2" fontId="4" fillId="4" borderId="18" xfId="0" applyNumberFormat="1" applyFont="1" applyFill="1" applyBorder="1" applyProtection="1">
      <protection locked="0"/>
    </xf>
    <xf numFmtId="2" fontId="4" fillId="4" borderId="0" xfId="0" applyNumberFormat="1" applyFont="1" applyFill="1" applyProtection="1">
      <protection locked="0"/>
    </xf>
    <xf numFmtId="2" fontId="4" fillId="4" borderId="1" xfId="0" applyNumberFormat="1" applyFont="1" applyFill="1" applyBorder="1" applyProtection="1">
      <protection locked="0"/>
    </xf>
    <xf numFmtId="10" fontId="4" fillId="4" borderId="15" xfId="2" applyNumberFormat="1" applyFont="1" applyFill="1" applyBorder="1" applyProtection="1">
      <protection locked="0"/>
    </xf>
    <xf numFmtId="44" fontId="4" fillId="4" borderId="17" xfId="1" applyFont="1" applyFill="1" applyBorder="1" applyProtection="1">
      <protection locked="0"/>
    </xf>
    <xf numFmtId="44" fontId="4" fillId="4" borderId="0" xfId="1" applyFont="1" applyFill="1" applyBorder="1" applyProtection="1">
      <protection locked="0"/>
    </xf>
    <xf numFmtId="44" fontId="4" fillId="4" borderId="1" xfId="1" applyFont="1" applyFill="1" applyBorder="1" applyProtection="1">
      <protection locked="0"/>
    </xf>
    <xf numFmtId="44" fontId="4" fillId="4" borderId="19" xfId="1" applyFont="1" applyFill="1" applyBorder="1" applyProtection="1">
      <protection locked="0"/>
    </xf>
    <xf numFmtId="0" fontId="4" fillId="4" borderId="6" xfId="0" applyFont="1" applyFill="1" applyBorder="1" applyProtection="1">
      <protection locked="0"/>
    </xf>
    <xf numFmtId="0" fontId="4" fillId="4" borderId="7" xfId="0" applyFont="1" applyFill="1" applyBorder="1" applyProtection="1">
      <protection locked="0"/>
    </xf>
    <xf numFmtId="0" fontId="4" fillId="0" borderId="15" xfId="0" applyFont="1" applyBorder="1"/>
    <xf numFmtId="44" fontId="4" fillId="0" borderId="17" xfId="1" applyFont="1" applyFill="1" applyBorder="1" applyProtection="1"/>
    <xf numFmtId="44" fontId="4" fillId="0" borderId="17" xfId="0" applyNumberFormat="1" applyFont="1" applyBorder="1"/>
    <xf numFmtId="44" fontId="4" fillId="0" borderId="0" xfId="1" applyFont="1" applyFill="1" applyBorder="1" applyProtection="1"/>
    <xf numFmtId="44" fontId="4" fillId="0" borderId="0" xfId="0" applyNumberFormat="1" applyFont="1"/>
    <xf numFmtId="44" fontId="4" fillId="0" borderId="19" xfId="0" applyNumberFormat="1" applyFont="1" applyBorder="1"/>
    <xf numFmtId="0" fontId="4" fillId="0" borderId="16" xfId="0" applyFont="1" applyBorder="1"/>
    <xf numFmtId="0" fontId="4" fillId="0" borderId="18" xfId="0" applyFont="1" applyBorder="1"/>
    <xf numFmtId="0" fontId="4" fillId="0" borderId="0" xfId="0" applyFont="1"/>
    <xf numFmtId="0" fontId="4" fillId="0" borderId="1" xfId="0" applyFont="1" applyBorder="1"/>
    <xf numFmtId="2" fontId="4" fillId="0" borderId="0" xfId="0" applyNumberFormat="1" applyFont="1"/>
    <xf numFmtId="2" fontId="4" fillId="0" borderId="14" xfId="0" applyNumberFormat="1" applyFont="1" applyBorder="1"/>
    <xf numFmtId="0" fontId="4" fillId="0" borderId="19" xfId="0" applyFont="1" applyBorder="1"/>
    <xf numFmtId="44" fontId="4" fillId="0" borderId="19" xfId="1" applyFont="1" applyFill="1" applyBorder="1" applyProtection="1"/>
    <xf numFmtId="0" fontId="0" fillId="0" borderId="17" xfId="0" applyBorder="1"/>
    <xf numFmtId="0" fontId="5" fillId="0" borderId="0" xfId="0" applyFont="1"/>
    <xf numFmtId="0" fontId="4" fillId="0" borderId="0" xfId="0" applyFont="1" applyAlignment="1">
      <alignment horizontal="right"/>
    </xf>
    <xf numFmtId="0" fontId="4" fillId="0" borderId="0" xfId="0" applyFont="1" applyAlignment="1">
      <alignment horizontal="left"/>
    </xf>
    <xf numFmtId="0" fontId="6" fillId="0" borderId="2" xfId="0" applyFont="1" applyBorder="1" applyAlignment="1">
      <alignment horizontal="center"/>
    </xf>
    <xf numFmtId="0" fontId="2" fillId="0" borderId="14" xfId="0" applyFont="1" applyBorder="1"/>
    <xf numFmtId="0" fontId="0" fillId="0" borderId="15" xfId="0" applyBorder="1"/>
    <xf numFmtId="0" fontId="0" fillId="0" borderId="14" xfId="0" applyBorder="1"/>
    <xf numFmtId="0" fontId="8" fillId="0" borderId="15" xfId="0" applyFont="1" applyBorder="1"/>
    <xf numFmtId="0" fontId="8" fillId="0" borderId="14" xfId="0" applyFont="1" applyBorder="1"/>
    <xf numFmtId="0" fontId="4" fillId="3" borderId="17" xfId="0" applyFont="1" applyFill="1" applyBorder="1"/>
    <xf numFmtId="0" fontId="4" fillId="0" borderId="17" xfId="0" applyFont="1" applyBorder="1"/>
    <xf numFmtId="44" fontId="4" fillId="0" borderId="1" xfId="1" applyFont="1" applyFill="1" applyBorder="1" applyProtection="1"/>
    <xf numFmtId="2" fontId="4" fillId="0" borderId="1" xfId="0" applyNumberFormat="1" applyFont="1" applyBorder="1"/>
    <xf numFmtId="0" fontId="0" fillId="0" borderId="10" xfId="0" applyBorder="1"/>
    <xf numFmtId="2" fontId="0" fillId="0" borderId="10" xfId="0" applyNumberFormat="1" applyBorder="1"/>
    <xf numFmtId="2" fontId="0" fillId="0" borderId="0" xfId="0" applyNumberFormat="1"/>
    <xf numFmtId="44" fontId="0" fillId="0" borderId="0" xfId="0" applyNumberFormat="1"/>
    <xf numFmtId="44" fontId="0" fillId="0" borderId="0" xfId="1" applyFont="1" applyBorder="1" applyProtection="1"/>
    <xf numFmtId="10" fontId="0" fillId="0" borderId="0" xfId="2" applyNumberFormat="1" applyFont="1" applyBorder="1" applyProtection="1"/>
    <xf numFmtId="0" fontId="0" fillId="0" borderId="20" xfId="0" applyBorder="1"/>
    <xf numFmtId="10" fontId="4" fillId="4" borderId="20" xfId="2" applyNumberFormat="1" applyFont="1" applyFill="1" applyBorder="1" applyProtection="1">
      <protection locked="0"/>
    </xf>
    <xf numFmtId="44" fontId="4" fillId="0" borderId="24" xfId="1" applyFont="1" applyFill="1" applyBorder="1" applyProtection="1"/>
    <xf numFmtId="44" fontId="4" fillId="0" borderId="25" xfId="1" applyFont="1" applyFill="1" applyBorder="1" applyProtection="1"/>
    <xf numFmtId="44" fontId="4" fillId="0" borderId="14" xfId="1" applyFont="1" applyFill="1" applyBorder="1" applyProtection="1"/>
    <xf numFmtId="44" fontId="4" fillId="0" borderId="14" xfId="0" applyNumberFormat="1" applyFont="1" applyBorder="1"/>
    <xf numFmtId="44" fontId="4" fillId="4" borderId="14" xfId="1" applyFont="1" applyFill="1" applyBorder="1" applyProtection="1">
      <protection locked="0"/>
    </xf>
    <xf numFmtId="44" fontId="3" fillId="2" borderId="21" xfId="1" applyFont="1" applyFill="1" applyBorder="1" applyProtection="1"/>
    <xf numFmtId="44" fontId="4" fillId="0" borderId="18" xfId="1" applyFont="1" applyFill="1" applyBorder="1" applyProtection="1"/>
    <xf numFmtId="2" fontId="9" fillId="2" borderId="8" xfId="0" applyNumberFormat="1" applyFont="1" applyFill="1" applyBorder="1"/>
    <xf numFmtId="44" fontId="9" fillId="2" borderId="13" xfId="0" applyNumberFormat="1" applyFont="1" applyFill="1" applyBorder="1"/>
    <xf numFmtId="44" fontId="9" fillId="2" borderId="5" xfId="1" applyFont="1" applyFill="1" applyBorder="1" applyProtection="1"/>
    <xf numFmtId="40" fontId="10" fillId="0" borderId="5" xfId="0" applyNumberFormat="1" applyFont="1" applyBorder="1"/>
    <xf numFmtId="0" fontId="4" fillId="5" borderId="15" xfId="0" applyFont="1" applyFill="1" applyBorder="1"/>
    <xf numFmtId="0" fontId="4" fillId="5" borderId="0" xfId="0" applyFont="1" applyFill="1" applyAlignment="1">
      <alignment horizontal="right"/>
    </xf>
    <xf numFmtId="0" fontId="4" fillId="5" borderId="0" xfId="0" applyFont="1" applyFill="1" applyAlignment="1">
      <alignment horizontal="left"/>
    </xf>
    <xf numFmtId="0" fontId="4" fillId="5" borderId="0" xfId="0" applyFont="1" applyFill="1"/>
    <xf numFmtId="0" fontId="4" fillId="5" borderId="6" xfId="0" applyFont="1" applyFill="1" applyBorder="1" applyProtection="1">
      <protection locked="0"/>
    </xf>
    <xf numFmtId="0" fontId="4" fillId="5" borderId="15" xfId="0" applyFont="1" applyFill="1" applyBorder="1" applyProtection="1">
      <protection locked="0"/>
    </xf>
    <xf numFmtId="0" fontId="4" fillId="5" borderId="7" xfId="0" applyFont="1" applyFill="1" applyBorder="1" applyProtection="1">
      <protection locked="0"/>
    </xf>
    <xf numFmtId="0" fontId="0" fillId="3" borderId="0" xfId="0" applyFill="1"/>
    <xf numFmtId="0" fontId="3" fillId="2" borderId="9" xfId="0" applyFont="1" applyFill="1" applyBorder="1" applyAlignment="1">
      <alignment horizontal="center" wrapText="1"/>
    </xf>
    <xf numFmtId="0" fontId="3" fillId="2" borderId="14" xfId="0" applyFont="1" applyFill="1" applyBorder="1" applyAlignment="1">
      <alignment horizontal="center" wrapText="1"/>
    </xf>
    <xf numFmtId="0" fontId="3" fillId="2" borderId="12" xfId="0" applyFont="1" applyFill="1" applyBorder="1" applyAlignment="1">
      <alignment horizontal="center" wrapText="1"/>
    </xf>
    <xf numFmtId="0" fontId="3" fillId="2" borderId="21" xfId="0" applyFont="1" applyFill="1" applyBorder="1"/>
    <xf numFmtId="10" fontId="4" fillId="4" borderId="14" xfId="2" applyNumberFormat="1" applyFont="1" applyFill="1" applyBorder="1" applyProtection="1">
      <protection locked="0"/>
    </xf>
    <xf numFmtId="10" fontId="4" fillId="4" borderId="21" xfId="2" applyNumberFormat="1" applyFont="1" applyFill="1" applyBorder="1" applyProtection="1">
      <protection locked="0"/>
    </xf>
    <xf numFmtId="0" fontId="4" fillId="2" borderId="21" xfId="0" applyFont="1" applyFill="1" applyBorder="1"/>
    <xf numFmtId="0" fontId="3" fillId="2" borderId="12" xfId="0" applyFont="1" applyFill="1" applyBorder="1"/>
    <xf numFmtId="0" fontId="3" fillId="2" borderId="4" xfId="0" applyFont="1" applyFill="1" applyBorder="1"/>
    <xf numFmtId="0" fontId="4" fillId="4" borderId="14" xfId="0" applyFont="1" applyFill="1" applyBorder="1" applyAlignment="1" applyProtection="1">
      <alignment horizontal="center"/>
      <protection locked="0"/>
    </xf>
    <xf numFmtId="0" fontId="3" fillId="0" borderId="0" xfId="0" applyFont="1"/>
    <xf numFmtId="0" fontId="0" fillId="0" borderId="11" xfId="0" applyBorder="1"/>
    <xf numFmtId="0" fontId="7" fillId="2" borderId="5" xfId="0" applyFont="1" applyFill="1" applyBorder="1" applyAlignment="1">
      <alignment horizontal="center"/>
    </xf>
    <xf numFmtId="0" fontId="15" fillId="6" borderId="6" xfId="0" applyFont="1" applyFill="1" applyBorder="1"/>
    <xf numFmtId="0" fontId="16" fillId="0" borderId="0" xfId="0" applyFont="1"/>
    <xf numFmtId="0" fontId="17" fillId="7" borderId="0" xfId="0" applyFont="1" applyFill="1"/>
    <xf numFmtId="0" fontId="17" fillId="0" borderId="0" xfId="0" applyFont="1"/>
    <xf numFmtId="0" fontId="15" fillId="6" borderId="15" xfId="0" applyFont="1" applyFill="1" applyBorder="1"/>
    <xf numFmtId="0" fontId="15" fillId="0" borderId="0" xfId="0" applyFont="1"/>
    <xf numFmtId="0" fontId="15" fillId="6" borderId="7" xfId="0" applyFont="1" applyFill="1" applyBorder="1"/>
    <xf numFmtId="0" fontId="15" fillId="6" borderId="0" xfId="0" applyFont="1" applyFill="1"/>
    <xf numFmtId="0" fontId="18" fillId="0" borderId="2" xfId="0" applyFont="1" applyBorder="1"/>
    <xf numFmtId="0" fontId="20" fillId="8" borderId="2" xfId="0" applyFont="1" applyFill="1" applyBorder="1"/>
    <xf numFmtId="0" fontId="20" fillId="8" borderId="13" xfId="0" applyFont="1" applyFill="1" applyBorder="1"/>
    <xf numFmtId="0" fontId="20" fillId="8" borderId="12" xfId="0" applyFont="1" applyFill="1" applyBorder="1"/>
    <xf numFmtId="0" fontId="21" fillId="0" borderId="14" xfId="0" applyFont="1" applyBorder="1"/>
    <xf numFmtId="0" fontId="16" fillId="0" borderId="15" xfId="0" applyFont="1" applyBorder="1"/>
    <xf numFmtId="0" fontId="16" fillId="0" borderId="17" xfId="0" applyFont="1" applyBorder="1"/>
    <xf numFmtId="0" fontId="16" fillId="0" borderId="14" xfId="0" applyFont="1" applyBorder="1"/>
    <xf numFmtId="0" fontId="15" fillId="6" borderId="14" xfId="0" applyFont="1" applyFill="1" applyBorder="1"/>
    <xf numFmtId="8" fontId="15" fillId="6" borderId="17" xfId="0" applyNumberFormat="1" applyFont="1" applyFill="1" applyBorder="1"/>
    <xf numFmtId="0" fontId="23" fillId="0" borderId="0" xfId="0" applyFont="1" applyAlignment="1">
      <alignment wrapText="1"/>
    </xf>
    <xf numFmtId="0" fontId="15" fillId="9" borderId="14" xfId="0" applyFont="1" applyFill="1" applyBorder="1"/>
    <xf numFmtId="0" fontId="15" fillId="9" borderId="15" xfId="0" applyFont="1" applyFill="1" applyBorder="1"/>
    <xf numFmtId="0" fontId="15" fillId="9" borderId="0" xfId="0" applyFont="1" applyFill="1"/>
    <xf numFmtId="0" fontId="15" fillId="0" borderId="17" xfId="0" applyFont="1" applyBorder="1"/>
    <xf numFmtId="0" fontId="19" fillId="8" borderId="20" xfId="0" applyFont="1" applyFill="1" applyBorder="1"/>
    <xf numFmtId="0" fontId="19" fillId="8" borderId="22" xfId="0" applyFont="1" applyFill="1" applyBorder="1"/>
    <xf numFmtId="0" fontId="19" fillId="8" borderId="21" xfId="0" applyFont="1" applyFill="1" applyBorder="1"/>
    <xf numFmtId="8" fontId="19" fillId="8" borderId="22" xfId="0" applyNumberFormat="1" applyFont="1" applyFill="1" applyBorder="1"/>
    <xf numFmtId="0" fontId="19" fillId="8" borderId="23" xfId="0" applyFont="1" applyFill="1" applyBorder="1"/>
    <xf numFmtId="0" fontId="24" fillId="0" borderId="14" xfId="0" applyFont="1" applyBorder="1"/>
    <xf numFmtId="0" fontId="15" fillId="0" borderId="15" xfId="0" applyFont="1" applyBorder="1"/>
    <xf numFmtId="0" fontId="15" fillId="0" borderId="14" xfId="0" applyFont="1" applyBorder="1"/>
    <xf numFmtId="0" fontId="15" fillId="9" borderId="17" xfId="0" applyFont="1" applyFill="1" applyBorder="1"/>
    <xf numFmtId="0" fontId="15" fillId="8" borderId="22" xfId="0" applyFont="1" applyFill="1" applyBorder="1"/>
    <xf numFmtId="0" fontId="19" fillId="8" borderId="18" xfId="0" applyFont="1" applyFill="1" applyBorder="1"/>
    <xf numFmtId="0" fontId="19" fillId="8" borderId="1" xfId="0" applyFont="1" applyFill="1" applyBorder="1"/>
    <xf numFmtId="8" fontId="19" fillId="8" borderId="19" xfId="0" applyNumberFormat="1" applyFont="1" applyFill="1" applyBorder="1"/>
    <xf numFmtId="0" fontId="15" fillId="0" borderId="7" xfId="0" applyFont="1" applyBorder="1"/>
    <xf numFmtId="0" fontId="15" fillId="0" borderId="2" xfId="0" applyFont="1" applyBorder="1"/>
    <xf numFmtId="0" fontId="15" fillId="0" borderId="13" xfId="0" applyFont="1" applyBorder="1"/>
    <xf numFmtId="0" fontId="15" fillId="0" borderId="12" xfId="0" applyFont="1" applyBorder="1"/>
    <xf numFmtId="0" fontId="19" fillId="8" borderId="3" xfId="0" applyFont="1" applyFill="1" applyBorder="1"/>
    <xf numFmtId="0" fontId="19" fillId="8" borderId="13" xfId="0" applyFont="1" applyFill="1" applyBorder="1"/>
    <xf numFmtId="0" fontId="19" fillId="8" borderId="2" xfId="0" applyFont="1" applyFill="1" applyBorder="1"/>
    <xf numFmtId="8" fontId="19" fillId="8" borderId="13" xfId="0" applyNumberFormat="1" applyFont="1" applyFill="1" applyBorder="1"/>
    <xf numFmtId="0" fontId="19" fillId="8" borderId="12" xfId="0" applyFont="1" applyFill="1" applyBorder="1"/>
    <xf numFmtId="0" fontId="25" fillId="8" borderId="2" xfId="0" applyFont="1" applyFill="1" applyBorder="1"/>
    <xf numFmtId="8" fontId="25" fillId="8" borderId="13" xfId="0" applyNumberFormat="1" applyFont="1" applyFill="1" applyBorder="1"/>
    <xf numFmtId="0" fontId="19" fillId="8" borderId="7" xfId="0" applyFont="1" applyFill="1" applyBorder="1"/>
    <xf numFmtId="0" fontId="15" fillId="0" borderId="0" xfId="0" applyFont="1" applyAlignment="1">
      <alignment horizontal="right"/>
    </xf>
    <xf numFmtId="0" fontId="16" fillId="5" borderId="0" xfId="0" applyFont="1" applyFill="1"/>
    <xf numFmtId="0" fontId="13" fillId="0" borderId="0" xfId="0" applyFont="1" applyAlignment="1">
      <alignment vertical="center" wrapText="1"/>
    </xf>
    <xf numFmtId="0" fontId="0" fillId="0" borderId="0" xfId="0"/>
    <xf numFmtId="0" fontId="11" fillId="0" borderId="26" xfId="0" applyFont="1" applyBorder="1" applyAlignment="1">
      <alignment vertical="center" wrapText="1"/>
    </xf>
    <xf numFmtId="0" fontId="12" fillId="0" borderId="26" xfId="0" applyFont="1" applyBorder="1"/>
    <xf numFmtId="0" fontId="14" fillId="0" borderId="0" xfId="0" applyFont="1" applyAlignment="1">
      <alignment vertical="center" wrapText="1"/>
    </xf>
    <xf numFmtId="0" fontId="19" fillId="8" borderId="14" xfId="0" applyFont="1" applyFill="1" applyBorder="1"/>
    <xf numFmtId="0" fontId="19" fillId="8" borderId="27" xfId="0" applyFont="1" applyFill="1" applyBorder="1"/>
    <xf numFmtId="0" fontId="19" fillId="8" borderId="15" xfId="0" applyFont="1" applyFill="1" applyBorder="1" applyAlignment="1">
      <alignment wrapText="1"/>
    </xf>
    <xf numFmtId="0" fontId="19" fillId="8" borderId="28" xfId="0" applyFont="1" applyFill="1" applyBorder="1" applyAlignment="1">
      <alignment wrapText="1"/>
    </xf>
    <xf numFmtId="0" fontId="19" fillId="8" borderId="8" xfId="0" applyFont="1" applyFill="1" applyBorder="1"/>
    <xf numFmtId="0" fontId="19" fillId="8" borderId="29" xfId="0" applyFont="1" applyFill="1" applyBorder="1"/>
    <xf numFmtId="0" fontId="19" fillId="8" borderId="4" xfId="0" applyFont="1" applyFill="1" applyBorder="1"/>
    <xf numFmtId="0" fontId="23" fillId="0" borderId="0" xfId="0" applyFont="1" applyAlignment="1">
      <alignment wrapText="1"/>
    </xf>
    <xf numFmtId="0" fontId="23" fillId="0" borderId="33" xfId="0" applyFont="1" applyBorder="1" applyAlignment="1">
      <alignment wrapText="1"/>
    </xf>
    <xf numFmtId="0" fontId="23" fillId="0" borderId="34" xfId="0" applyFont="1" applyBorder="1" applyAlignment="1">
      <alignment wrapText="1"/>
    </xf>
    <xf numFmtId="0" fontId="23" fillId="0" borderId="35" xfId="0" applyFont="1" applyBorder="1" applyAlignment="1">
      <alignment wrapText="1"/>
    </xf>
    <xf numFmtId="0" fontId="23" fillId="0" borderId="36" xfId="0" applyFont="1" applyBorder="1" applyAlignment="1">
      <alignment wrapText="1"/>
    </xf>
    <xf numFmtId="0" fontId="23" fillId="0" borderId="37" xfId="0" applyFont="1" applyBorder="1" applyAlignment="1">
      <alignment wrapText="1"/>
    </xf>
    <xf numFmtId="0" fontId="23" fillId="0" borderId="38" xfId="0" applyFont="1" applyBorder="1" applyAlignment="1">
      <alignment wrapText="1"/>
    </xf>
    <xf numFmtId="0" fontId="23" fillId="0" borderId="39" xfId="0" applyFont="1" applyBorder="1" applyAlignment="1">
      <alignment wrapText="1"/>
    </xf>
    <xf numFmtId="0" fontId="23" fillId="0" borderId="40" xfId="0" applyFont="1" applyBorder="1" applyAlignment="1">
      <alignment wrapText="1"/>
    </xf>
    <xf numFmtId="0" fontId="17" fillId="8" borderId="10" xfId="0" applyFont="1" applyFill="1" applyBorder="1" applyAlignment="1">
      <alignment wrapText="1"/>
    </xf>
    <xf numFmtId="0" fontId="17" fillId="8" borderId="30" xfId="0" applyFont="1" applyFill="1" applyBorder="1" applyAlignment="1">
      <alignment wrapText="1"/>
    </xf>
    <xf numFmtId="0" fontId="17" fillId="8" borderId="31" xfId="0" applyFont="1" applyFill="1" applyBorder="1" applyAlignment="1">
      <alignment wrapText="1"/>
    </xf>
    <xf numFmtId="0" fontId="17" fillId="8" borderId="32" xfId="0" applyFont="1" applyFill="1" applyBorder="1" applyAlignment="1">
      <alignment wrapText="1"/>
    </xf>
    <xf numFmtId="0" fontId="18" fillId="9" borderId="8" xfId="0" applyFont="1" applyFill="1" applyBorder="1"/>
    <xf numFmtId="0" fontId="18" fillId="9" borderId="29" xfId="0" applyFont="1" applyFill="1" applyBorder="1"/>
    <xf numFmtId="0" fontId="10" fillId="0" borderId="4" xfId="0" applyFont="1" applyBorder="1" applyAlignment="1">
      <alignment horizontal="center"/>
    </xf>
    <xf numFmtId="0" fontId="10" fillId="0" borderId="8" xfId="0" applyFont="1" applyBorder="1" applyAlignment="1">
      <alignment horizontal="center"/>
    </xf>
    <xf numFmtId="0" fontId="6" fillId="4" borderId="4" xfId="0" applyFont="1" applyFill="1" applyBorder="1" applyAlignment="1" applyProtection="1">
      <alignment horizontal="center"/>
      <protection locked="0"/>
    </xf>
    <xf numFmtId="0" fontId="6" fillId="4" borderId="5" xfId="0" applyFont="1" applyFill="1" applyBorder="1" applyAlignment="1" applyProtection="1">
      <alignment horizontal="center"/>
      <protection locked="0"/>
    </xf>
    <xf numFmtId="0" fontId="3" fillId="2" borderId="4" xfId="0" applyFont="1" applyFill="1" applyBorder="1" applyAlignment="1">
      <alignment horizontal="center"/>
    </xf>
    <xf numFmtId="0" fontId="3" fillId="2" borderId="5" xfId="0" applyFont="1" applyFill="1" applyBorder="1" applyAlignment="1">
      <alignment horizontal="center"/>
    </xf>
    <xf numFmtId="0" fontId="5" fillId="2" borderId="10" xfId="0" applyFont="1" applyFill="1" applyBorder="1" applyAlignment="1">
      <alignment horizontal="center" wrapText="1"/>
    </xf>
    <xf numFmtId="0" fontId="5" fillId="2" borderId="11" xfId="0" applyFont="1" applyFill="1" applyBorder="1" applyAlignment="1">
      <alignment horizontal="center" wrapText="1"/>
    </xf>
    <xf numFmtId="0" fontId="5" fillId="2" borderId="2" xfId="0" applyFont="1" applyFill="1" applyBorder="1" applyAlignment="1">
      <alignment horizontal="center" wrapText="1"/>
    </xf>
    <xf numFmtId="0" fontId="5" fillId="2" borderId="13" xfId="0" applyFont="1" applyFill="1" applyBorder="1" applyAlignment="1">
      <alignment horizontal="center" wrapText="1"/>
    </xf>
    <xf numFmtId="0" fontId="4" fillId="0" borderId="2" xfId="0" applyFont="1" applyBorder="1" applyAlignment="1">
      <alignment horizontal="left"/>
    </xf>
    <xf numFmtId="0" fontId="9" fillId="3" borderId="0" xfId="0" applyFont="1" applyFill="1" applyAlignment="1">
      <alignment horizontal="left" wrapText="1"/>
    </xf>
    <xf numFmtId="0" fontId="4" fillId="4" borderId="2" xfId="0" applyFont="1" applyFill="1" applyBorder="1" applyAlignment="1" applyProtection="1">
      <alignment horizontal="left"/>
      <protection locked="0"/>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wrapText="1"/>
    </xf>
    <xf numFmtId="0" fontId="3" fillId="2" borderId="15"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xf>
    <xf numFmtId="0" fontId="6" fillId="4" borderId="4" xfId="0" applyFont="1" applyFill="1" applyBorder="1" applyAlignment="1" applyProtection="1">
      <alignment horizontal="center" wrapText="1"/>
      <protection locked="0"/>
    </xf>
    <xf numFmtId="0" fontId="6" fillId="4" borderId="5" xfId="0" applyFont="1" applyFill="1" applyBorder="1" applyAlignment="1" applyProtection="1">
      <alignment horizontal="center" wrapText="1"/>
      <protection locked="0"/>
    </xf>
    <xf numFmtId="0" fontId="6" fillId="2" borderId="4" xfId="0" applyFont="1" applyFill="1" applyBorder="1" applyAlignment="1">
      <alignment horizontal="center"/>
    </xf>
    <xf numFmtId="0" fontId="6" fillId="2" borderId="5" xfId="0" applyFont="1" applyFill="1" applyBorder="1" applyAlignment="1">
      <alignment horizontal="center"/>
    </xf>
    <xf numFmtId="0" fontId="5" fillId="3" borderId="0" xfId="0" applyFont="1" applyFill="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13</xdr:row>
      <xdr:rowOff>0</xdr:rowOff>
    </xdr:from>
    <xdr:to>
      <xdr:col>24</xdr:col>
      <xdr:colOff>0</xdr:colOff>
      <xdr:row>21</xdr:row>
      <xdr:rowOff>171450</xdr:rowOff>
    </xdr:to>
    <xdr:pic>
      <xdr:nvPicPr>
        <xdr:cNvPr id="2" name="Picture 1">
          <a:extLst>
            <a:ext uri="{FF2B5EF4-FFF2-40B4-BE49-F238E27FC236}">
              <a16:creationId xmlns:a16="http://schemas.microsoft.com/office/drawing/2014/main" id="{1BFE7FC8-DF3A-A4C7-FA74-8749E52DAE94}"/>
            </a:ext>
          </a:extLst>
        </xdr:cNvPr>
        <xdr:cNvPicPr>
          <a:picLocks noChangeAspect="1"/>
        </xdr:cNvPicPr>
      </xdr:nvPicPr>
      <xdr:blipFill>
        <a:blip xmlns:r="http://schemas.openxmlformats.org/officeDocument/2006/relationships" r:embed="rId1"/>
        <a:stretch>
          <a:fillRect/>
        </a:stretch>
      </xdr:blipFill>
      <xdr:spPr>
        <a:xfrm>
          <a:off x="11811000" y="2505075"/>
          <a:ext cx="9144000" cy="1695450"/>
        </a:xfrm>
        <a:prstGeom prst="rect">
          <a:avLst/>
        </a:prstGeom>
      </xdr:spPr>
    </xdr:pic>
    <xdr:clientData/>
  </xdr:twoCellAnchor>
  <xdr:twoCellAnchor editAs="oneCell">
    <xdr:from>
      <xdr:col>2</xdr:col>
      <xdr:colOff>57150</xdr:colOff>
      <xdr:row>12</xdr:row>
      <xdr:rowOff>95250</xdr:rowOff>
    </xdr:from>
    <xdr:to>
      <xdr:col>8</xdr:col>
      <xdr:colOff>219075</xdr:colOff>
      <xdr:row>15</xdr:row>
      <xdr:rowOff>57150</xdr:rowOff>
    </xdr:to>
    <xdr:pic>
      <xdr:nvPicPr>
        <xdr:cNvPr id="3" name="Picture 2">
          <a:extLst>
            <a:ext uri="{FF2B5EF4-FFF2-40B4-BE49-F238E27FC236}">
              <a16:creationId xmlns:a16="http://schemas.microsoft.com/office/drawing/2014/main" id="{B503FFF9-2714-C81E-6152-AC9BDE4C789A}"/>
            </a:ext>
            <a:ext uri="{147F2762-F138-4A5C-976F-8EAC2B608ADB}">
              <a16:predDERef xmlns:a16="http://schemas.microsoft.com/office/drawing/2014/main" pred="{1BFE7FC8-DF3A-A4C7-FA74-8749E52DAE94}"/>
            </a:ext>
          </a:extLst>
        </xdr:cNvPr>
        <xdr:cNvPicPr>
          <a:picLocks noChangeAspect="1"/>
        </xdr:cNvPicPr>
      </xdr:nvPicPr>
      <xdr:blipFill>
        <a:blip xmlns:r="http://schemas.openxmlformats.org/officeDocument/2006/relationships" r:embed="rId2"/>
        <a:stretch>
          <a:fillRect/>
        </a:stretch>
      </xdr:blipFill>
      <xdr:spPr>
        <a:xfrm>
          <a:off x="3943350" y="2409825"/>
          <a:ext cx="5114925" cy="533400"/>
        </a:xfrm>
        <a:prstGeom prst="rect">
          <a:avLst/>
        </a:prstGeom>
      </xdr:spPr>
    </xdr:pic>
    <xdr:clientData/>
  </xdr:twoCellAnchor>
  <xdr:twoCellAnchor editAs="oneCell">
    <xdr:from>
      <xdr:col>1</xdr:col>
      <xdr:colOff>0</xdr:colOff>
      <xdr:row>10</xdr:row>
      <xdr:rowOff>95250</xdr:rowOff>
    </xdr:from>
    <xdr:to>
      <xdr:col>2</xdr:col>
      <xdr:colOff>57150</xdr:colOff>
      <xdr:row>14</xdr:row>
      <xdr:rowOff>114300</xdr:rowOff>
    </xdr:to>
    <xdr:pic>
      <xdr:nvPicPr>
        <xdr:cNvPr id="4" name="Picture 3">
          <a:extLst>
            <a:ext uri="{FF2B5EF4-FFF2-40B4-BE49-F238E27FC236}">
              <a16:creationId xmlns:a16="http://schemas.microsoft.com/office/drawing/2014/main" id="{6CE62C5E-8C53-9BAF-C951-4BBFBDE24849}"/>
            </a:ext>
            <a:ext uri="{147F2762-F138-4A5C-976F-8EAC2B608ADB}">
              <a16:predDERef xmlns:a16="http://schemas.microsoft.com/office/drawing/2014/main" pred="{B503FFF9-2714-C81E-6152-AC9BDE4C789A}"/>
            </a:ext>
          </a:extLst>
        </xdr:cNvPr>
        <xdr:cNvPicPr>
          <a:picLocks noChangeAspect="1"/>
        </xdr:cNvPicPr>
      </xdr:nvPicPr>
      <xdr:blipFill>
        <a:blip xmlns:r="http://schemas.openxmlformats.org/officeDocument/2006/relationships" r:embed="rId3"/>
        <a:stretch>
          <a:fillRect/>
        </a:stretch>
      </xdr:blipFill>
      <xdr:spPr>
        <a:xfrm>
          <a:off x="3276600" y="2019300"/>
          <a:ext cx="666750" cy="790575"/>
        </a:xfrm>
        <a:prstGeom prst="rect">
          <a:avLst/>
        </a:prstGeom>
      </xdr:spPr>
    </xdr:pic>
    <xdr:clientData/>
  </xdr:twoCellAnchor>
  <xdr:twoCellAnchor editAs="oneCell">
    <xdr:from>
      <xdr:col>1</xdr:col>
      <xdr:colOff>438150</xdr:colOff>
      <xdr:row>19</xdr:row>
      <xdr:rowOff>0</xdr:rowOff>
    </xdr:from>
    <xdr:to>
      <xdr:col>4</xdr:col>
      <xdr:colOff>142875</xdr:colOff>
      <xdr:row>25</xdr:row>
      <xdr:rowOff>114300</xdr:rowOff>
    </xdr:to>
    <xdr:pic>
      <xdr:nvPicPr>
        <xdr:cNvPr id="5" name="Picture 4">
          <a:extLst>
            <a:ext uri="{FF2B5EF4-FFF2-40B4-BE49-F238E27FC236}">
              <a16:creationId xmlns:a16="http://schemas.microsoft.com/office/drawing/2014/main" id="{B8718997-433E-B58D-FA17-BBC68D10063F}"/>
            </a:ext>
            <a:ext uri="{147F2762-F138-4A5C-976F-8EAC2B608ADB}">
              <a16:predDERef xmlns:a16="http://schemas.microsoft.com/office/drawing/2014/main" pred="{6CE62C5E-8C53-9BAF-C951-4BBFBDE24849}"/>
            </a:ext>
          </a:extLst>
        </xdr:cNvPr>
        <xdr:cNvPicPr>
          <a:picLocks noChangeAspect="1"/>
        </xdr:cNvPicPr>
      </xdr:nvPicPr>
      <xdr:blipFill>
        <a:blip xmlns:r="http://schemas.openxmlformats.org/officeDocument/2006/relationships" r:embed="rId4"/>
        <a:stretch>
          <a:fillRect/>
        </a:stretch>
      </xdr:blipFill>
      <xdr:spPr>
        <a:xfrm>
          <a:off x="3714750" y="3648075"/>
          <a:ext cx="1695450" cy="1257300"/>
        </a:xfrm>
        <a:prstGeom prst="rect">
          <a:avLst/>
        </a:prstGeom>
      </xdr:spPr>
    </xdr:pic>
    <xdr:clientData/>
  </xdr:twoCellAnchor>
  <xdr:twoCellAnchor editAs="oneCell">
    <xdr:from>
      <xdr:col>4</xdr:col>
      <xdr:colOff>133350</xdr:colOff>
      <xdr:row>22</xdr:row>
      <xdr:rowOff>38100</xdr:rowOff>
    </xdr:from>
    <xdr:to>
      <xdr:col>8</xdr:col>
      <xdr:colOff>276225</xdr:colOff>
      <xdr:row>25</xdr:row>
      <xdr:rowOff>19050</xdr:rowOff>
    </xdr:to>
    <xdr:pic>
      <xdr:nvPicPr>
        <xdr:cNvPr id="6" name="Picture 5">
          <a:extLst>
            <a:ext uri="{FF2B5EF4-FFF2-40B4-BE49-F238E27FC236}">
              <a16:creationId xmlns:a16="http://schemas.microsoft.com/office/drawing/2014/main" id="{4F41EB07-F53C-94C2-AA61-0DB8B9D7A1DD}"/>
            </a:ext>
            <a:ext uri="{147F2762-F138-4A5C-976F-8EAC2B608ADB}">
              <a16:predDERef xmlns:a16="http://schemas.microsoft.com/office/drawing/2014/main" pred="{B8718997-433E-B58D-FA17-BBC68D10063F}"/>
            </a:ext>
          </a:extLst>
        </xdr:cNvPr>
        <xdr:cNvPicPr>
          <a:picLocks noChangeAspect="1"/>
        </xdr:cNvPicPr>
      </xdr:nvPicPr>
      <xdr:blipFill>
        <a:blip xmlns:r="http://schemas.openxmlformats.org/officeDocument/2006/relationships" r:embed="rId5"/>
        <a:stretch>
          <a:fillRect/>
        </a:stretch>
      </xdr:blipFill>
      <xdr:spPr>
        <a:xfrm>
          <a:off x="5400675" y="4257675"/>
          <a:ext cx="371475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22BC9-404A-4EB9-8554-42029026895B}">
  <dimension ref="A1:K7"/>
  <sheetViews>
    <sheetView topLeftCell="A2" workbookViewId="0">
      <selection activeCell="A7" sqref="A7"/>
    </sheetView>
  </sheetViews>
  <sheetFormatPr defaultRowHeight="14.25" x14ac:dyDescent="0.45"/>
  <sheetData>
    <row r="1" spans="1:11" ht="52.9" customHeight="1" thickBot="1" x14ac:dyDescent="0.5">
      <c r="A1" s="161" t="s">
        <v>0</v>
      </c>
      <c r="B1" s="162"/>
      <c r="C1" s="162"/>
      <c r="D1" s="162"/>
      <c r="E1" s="162"/>
      <c r="F1" s="162"/>
      <c r="G1" s="162"/>
      <c r="H1" s="162"/>
      <c r="I1" s="162"/>
      <c r="J1" s="162"/>
      <c r="K1" s="162"/>
    </row>
    <row r="2" spans="1:11" ht="72.599999999999994" customHeight="1" thickTop="1" x14ac:dyDescent="0.45">
      <c r="A2" s="159" t="s">
        <v>1</v>
      </c>
      <c r="B2" s="160"/>
      <c r="C2" s="160"/>
      <c r="D2" s="160"/>
      <c r="E2" s="160"/>
      <c r="F2" s="160"/>
      <c r="G2" s="160"/>
      <c r="H2" s="160"/>
      <c r="I2" s="160"/>
      <c r="J2" s="160"/>
      <c r="K2" s="160"/>
    </row>
    <row r="3" spans="1:11" ht="79.5" customHeight="1" x14ac:dyDescent="0.45">
      <c r="A3" s="163" t="s">
        <v>2</v>
      </c>
      <c r="B3" s="160"/>
      <c r="C3" s="160"/>
      <c r="D3" s="160"/>
      <c r="E3" s="160"/>
      <c r="F3" s="160"/>
      <c r="G3" s="160"/>
      <c r="H3" s="160"/>
      <c r="I3" s="160"/>
      <c r="J3" s="160"/>
      <c r="K3" s="160"/>
    </row>
    <row r="4" spans="1:11" ht="72.599999999999994" customHeight="1" x14ac:dyDescent="0.45">
      <c r="A4" s="159" t="s">
        <v>3</v>
      </c>
      <c r="B4" s="160"/>
      <c r="C4" s="160"/>
      <c r="D4" s="160"/>
      <c r="E4" s="160"/>
      <c r="F4" s="160"/>
      <c r="G4" s="160"/>
      <c r="H4" s="160"/>
      <c r="I4" s="160"/>
      <c r="J4" s="160"/>
      <c r="K4" s="160"/>
    </row>
    <row r="5" spans="1:11" ht="72.599999999999994" customHeight="1" x14ac:dyDescent="0.45">
      <c r="A5" s="163" t="s">
        <v>4</v>
      </c>
      <c r="B5" s="160"/>
      <c r="C5" s="160"/>
      <c r="D5" s="160"/>
      <c r="E5" s="160"/>
      <c r="F5" s="160"/>
      <c r="G5" s="160"/>
      <c r="H5" s="160"/>
      <c r="I5" s="160"/>
      <c r="J5" s="160"/>
      <c r="K5" s="160"/>
    </row>
    <row r="6" spans="1:11" ht="72.599999999999994" customHeight="1" x14ac:dyDescent="0.45">
      <c r="A6" s="159" t="s">
        <v>5</v>
      </c>
      <c r="B6" s="160"/>
      <c r="C6" s="160"/>
      <c r="D6" s="160"/>
      <c r="E6" s="160"/>
      <c r="F6" s="160"/>
      <c r="G6" s="160"/>
      <c r="H6" s="160"/>
      <c r="I6" s="160"/>
      <c r="J6" s="160"/>
      <c r="K6" s="160"/>
    </row>
    <row r="7" spans="1:11" ht="72.599999999999994" customHeight="1" x14ac:dyDescent="0.45">
      <c r="A7" s="159" t="s">
        <v>6</v>
      </c>
      <c r="B7" s="160"/>
      <c r="C7" s="160"/>
      <c r="D7" s="160"/>
      <c r="E7" s="160"/>
      <c r="F7" s="160"/>
      <c r="G7" s="160"/>
      <c r="H7" s="160"/>
      <c r="I7" s="160"/>
      <c r="J7" s="160"/>
      <c r="K7" s="160"/>
    </row>
  </sheetData>
  <mergeCells count="7">
    <mergeCell ref="A7:K7"/>
    <mergeCell ref="A1:K1"/>
    <mergeCell ref="A3:K3"/>
    <mergeCell ref="A2:K2"/>
    <mergeCell ref="A4:K4"/>
    <mergeCell ref="A5:K5"/>
    <mergeCell ref="A6:K6"/>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197"/>
  <sheetViews>
    <sheetView zoomScaleNormal="100" workbookViewId="0">
      <pane xSplit="2" ySplit="10" topLeftCell="E11" activePane="bottomRight" state="frozen"/>
      <selection pane="topRight" sqref="A1:A5"/>
      <selection pane="bottomLeft" sqref="A1:A5"/>
      <selection pane="bottomRight" sqref="A1:A5"/>
    </sheetView>
  </sheetViews>
  <sheetFormatPr defaultColWidth="9.1328125" defaultRowHeight="14.25" outlineLevelRow="1" outlineLevelCol="1" x14ac:dyDescent="0.45"/>
  <cols>
    <col min="1" max="1" width="41.86328125" bestFit="1" customWidth="1"/>
    <col min="2" max="2" width="10.3984375" customWidth="1"/>
    <col min="4" max="4" width="12.73046875" bestFit="1" customWidth="1"/>
    <col min="6" max="6" width="12.73046875" bestFit="1" customWidth="1"/>
    <col min="8" max="8" width="12.73046875" bestFit="1" customWidth="1"/>
    <col min="10" max="10" width="12.73046875" bestFit="1" customWidth="1"/>
    <col min="12" max="12" width="11.3984375" bestFit="1" customWidth="1"/>
    <col min="13" max="22" width="11.3984375" customWidth="1"/>
    <col min="23" max="42" width="11.3984375" hidden="1" customWidth="1" outlineLevel="1"/>
    <col min="43" max="43" width="9.1328125" collapsed="1"/>
    <col min="44" max="44" width="12.3984375" bestFit="1" customWidth="1"/>
  </cols>
  <sheetData>
    <row r="1" spans="1:44" ht="15.4" x14ac:dyDescent="0.45">
      <c r="A1" s="39" t="s">
        <v>153</v>
      </c>
      <c r="E1" s="210" t="s">
        <v>135</v>
      </c>
      <c r="F1" s="210"/>
      <c r="G1" s="210"/>
      <c r="H1" s="56"/>
    </row>
    <row r="2" spans="1:44" x14ac:dyDescent="0.45">
      <c r="A2" s="28" t="s">
        <v>145</v>
      </c>
    </row>
    <row r="3" spans="1:44" ht="14.65" thickBot="1" x14ac:dyDescent="0.5">
      <c r="A3" s="28" t="s">
        <v>145</v>
      </c>
      <c r="B3" s="49"/>
      <c r="C3" s="49"/>
      <c r="D3" s="49"/>
      <c r="E3" s="49"/>
      <c r="F3" s="49"/>
      <c r="H3" s="57" t="s">
        <v>11</v>
      </c>
      <c r="I3" s="198"/>
      <c r="J3" s="198"/>
      <c r="K3" s="198"/>
      <c r="L3" s="198"/>
      <c r="M3" s="58"/>
      <c r="N3" s="58"/>
      <c r="O3" s="58"/>
      <c r="P3" s="58"/>
      <c r="Q3" s="58"/>
      <c r="R3" s="57" t="s">
        <v>11</v>
      </c>
      <c r="S3" s="196">
        <f>I3</f>
        <v>0</v>
      </c>
      <c r="T3" s="196"/>
      <c r="U3" s="196"/>
      <c r="V3" s="196"/>
      <c r="W3" s="49"/>
      <c r="X3" s="49"/>
      <c r="Y3" s="49"/>
      <c r="Z3" s="49"/>
      <c r="AA3" s="49"/>
      <c r="AB3" s="57" t="s">
        <v>11</v>
      </c>
      <c r="AC3" s="196">
        <f>I3</f>
        <v>0</v>
      </c>
      <c r="AD3" s="196"/>
      <c r="AE3" s="196"/>
      <c r="AF3" s="196"/>
      <c r="AG3" s="58"/>
      <c r="AH3" s="58"/>
      <c r="AI3" s="58"/>
      <c r="AJ3" s="58"/>
      <c r="AK3" s="58"/>
      <c r="AL3" s="57" t="s">
        <v>11</v>
      </c>
      <c r="AM3" s="196">
        <f>S3</f>
        <v>0</v>
      </c>
      <c r="AN3" s="196"/>
      <c r="AO3" s="196"/>
      <c r="AP3" s="196"/>
      <c r="AR3" s="49"/>
    </row>
    <row r="4" spans="1:44" x14ac:dyDescent="0.45">
      <c r="A4" s="28" t="s">
        <v>146</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row>
    <row r="5" spans="1:44" ht="14.65" thickBot="1" x14ac:dyDescent="0.5">
      <c r="A5" s="40" t="s">
        <v>147</v>
      </c>
      <c r="B5" s="49"/>
      <c r="C5" s="49"/>
      <c r="D5" s="49"/>
      <c r="E5" s="49"/>
      <c r="F5" s="49"/>
      <c r="G5" s="49"/>
      <c r="H5" s="57" t="s">
        <v>57</v>
      </c>
      <c r="I5" s="198"/>
      <c r="J5" s="198"/>
      <c r="K5" s="198"/>
      <c r="L5" s="198"/>
      <c r="M5" s="58"/>
      <c r="N5" s="58"/>
      <c r="O5" s="58"/>
      <c r="P5" s="58"/>
      <c r="Q5" s="58"/>
      <c r="R5" s="57" t="s">
        <v>57</v>
      </c>
      <c r="S5" s="196">
        <f>I5</f>
        <v>0</v>
      </c>
      <c r="T5" s="196"/>
      <c r="U5" s="196"/>
      <c r="V5" s="196"/>
      <c r="W5" s="49"/>
      <c r="X5" s="49"/>
      <c r="Y5" s="49"/>
      <c r="Z5" s="49"/>
      <c r="AA5" s="49"/>
      <c r="AB5" s="57" t="s">
        <v>57</v>
      </c>
      <c r="AC5" s="196">
        <f>S5</f>
        <v>0</v>
      </c>
      <c r="AD5" s="196"/>
      <c r="AE5" s="196"/>
      <c r="AF5" s="196"/>
      <c r="AG5" s="58"/>
      <c r="AH5" s="58"/>
      <c r="AI5" s="58"/>
      <c r="AJ5" s="58"/>
      <c r="AK5" s="58"/>
      <c r="AL5" s="57" t="s">
        <v>57</v>
      </c>
      <c r="AM5" s="196">
        <f>AC5</f>
        <v>0</v>
      </c>
      <c r="AN5" s="196"/>
      <c r="AO5" s="196"/>
      <c r="AP5" s="196"/>
      <c r="AR5" s="49"/>
    </row>
    <row r="6" spans="1:44" x14ac:dyDescent="0.45">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row>
    <row r="7" spans="1:44" ht="15.75" customHeight="1" thickBot="1" x14ac:dyDescent="0.5">
      <c r="A7" s="59" t="s">
        <v>15</v>
      </c>
      <c r="B7" s="59" t="s">
        <v>16</v>
      </c>
      <c r="C7" s="59" t="s">
        <v>17</v>
      </c>
      <c r="D7" s="59" t="s">
        <v>18</v>
      </c>
      <c r="E7" s="59" t="s">
        <v>58</v>
      </c>
      <c r="F7" s="59" t="s">
        <v>59</v>
      </c>
      <c r="G7" s="59" t="s">
        <v>19</v>
      </c>
      <c r="H7" s="59" t="s">
        <v>20</v>
      </c>
      <c r="I7" s="59" t="s">
        <v>60</v>
      </c>
      <c r="J7" s="59" t="s">
        <v>61</v>
      </c>
      <c r="K7" s="59" t="s">
        <v>62</v>
      </c>
      <c r="L7" s="59" t="s">
        <v>63</v>
      </c>
      <c r="M7" s="59" t="s">
        <v>64</v>
      </c>
      <c r="N7" s="59" t="s">
        <v>65</v>
      </c>
      <c r="O7" s="59" t="s">
        <v>66</v>
      </c>
      <c r="P7" s="59" t="s">
        <v>67</v>
      </c>
      <c r="Q7" s="59" t="s">
        <v>68</v>
      </c>
      <c r="R7" s="59" t="s">
        <v>69</v>
      </c>
      <c r="S7" s="59" t="s">
        <v>70</v>
      </c>
      <c r="T7" s="59" t="s">
        <v>71</v>
      </c>
      <c r="U7" s="59" t="s">
        <v>72</v>
      </c>
      <c r="V7" s="59" t="s">
        <v>73</v>
      </c>
      <c r="W7" s="59" t="s">
        <v>74</v>
      </c>
      <c r="X7" s="59" t="s">
        <v>75</v>
      </c>
      <c r="Y7" s="59" t="s">
        <v>76</v>
      </c>
      <c r="Z7" s="59" t="s">
        <v>77</v>
      </c>
      <c r="AA7" s="59" t="s">
        <v>78</v>
      </c>
      <c r="AB7" s="59" t="s">
        <v>79</v>
      </c>
      <c r="AC7" s="59" t="s">
        <v>80</v>
      </c>
      <c r="AD7" s="59" t="s">
        <v>81</v>
      </c>
      <c r="AE7" s="59" t="s">
        <v>82</v>
      </c>
      <c r="AF7" s="59" t="s">
        <v>83</v>
      </c>
      <c r="AG7" s="59" t="s">
        <v>84</v>
      </c>
      <c r="AH7" s="59" t="s">
        <v>85</v>
      </c>
      <c r="AI7" s="59" t="s">
        <v>86</v>
      </c>
      <c r="AJ7" s="59" t="s">
        <v>87</v>
      </c>
      <c r="AK7" s="59" t="s">
        <v>88</v>
      </c>
      <c r="AL7" s="59" t="s">
        <v>89</v>
      </c>
      <c r="AM7" s="59" t="s">
        <v>90</v>
      </c>
      <c r="AN7" s="59" t="s">
        <v>91</v>
      </c>
      <c r="AO7" s="59" t="s">
        <v>92</v>
      </c>
      <c r="AP7" s="59" t="s">
        <v>93</v>
      </c>
      <c r="AQ7" s="59"/>
      <c r="AR7" s="59"/>
    </row>
    <row r="8" spans="1:44" ht="15.75" customHeight="1" thickBot="1" x14ac:dyDescent="0.5">
      <c r="A8" s="199" t="s">
        <v>21</v>
      </c>
      <c r="B8" s="202" t="s">
        <v>22</v>
      </c>
      <c r="C8" s="190" t="s">
        <v>23</v>
      </c>
      <c r="D8" s="191"/>
      <c r="E8" s="190" t="s">
        <v>24</v>
      </c>
      <c r="F8" s="205"/>
      <c r="G8" s="190" t="s">
        <v>94</v>
      </c>
      <c r="H8" s="191"/>
      <c r="I8" s="205" t="s">
        <v>95</v>
      </c>
      <c r="J8" s="205"/>
      <c r="K8" s="190" t="s">
        <v>96</v>
      </c>
      <c r="L8" s="191"/>
      <c r="M8" s="190" t="s">
        <v>97</v>
      </c>
      <c r="N8" s="191"/>
      <c r="O8" s="190" t="s">
        <v>98</v>
      </c>
      <c r="P8" s="191"/>
      <c r="Q8" s="190" t="s">
        <v>99</v>
      </c>
      <c r="R8" s="191"/>
      <c r="S8" s="190" t="s">
        <v>100</v>
      </c>
      <c r="T8" s="191"/>
      <c r="U8" s="190" t="s">
        <v>101</v>
      </c>
      <c r="V8" s="191"/>
      <c r="W8" s="190" t="s">
        <v>102</v>
      </c>
      <c r="X8" s="191"/>
      <c r="Y8" s="190" t="s">
        <v>103</v>
      </c>
      <c r="Z8" s="191"/>
      <c r="AA8" s="190" t="s">
        <v>104</v>
      </c>
      <c r="AB8" s="191"/>
      <c r="AC8" s="190" t="s">
        <v>105</v>
      </c>
      <c r="AD8" s="191"/>
      <c r="AE8" s="190" t="s">
        <v>106</v>
      </c>
      <c r="AF8" s="191"/>
      <c r="AG8" s="190" t="s">
        <v>107</v>
      </c>
      <c r="AH8" s="191"/>
      <c r="AI8" s="190" t="s">
        <v>108</v>
      </c>
      <c r="AJ8" s="191"/>
      <c r="AK8" s="190" t="s">
        <v>109</v>
      </c>
      <c r="AL8" s="191"/>
      <c r="AM8" s="190" t="s">
        <v>110</v>
      </c>
      <c r="AN8" s="191"/>
      <c r="AO8" s="190" t="s">
        <v>111</v>
      </c>
      <c r="AP8" s="191"/>
      <c r="AQ8" s="192" t="s">
        <v>140</v>
      </c>
      <c r="AR8" s="193"/>
    </row>
    <row r="9" spans="1:44" ht="15.75" customHeight="1" thickBot="1" x14ac:dyDescent="0.5">
      <c r="A9" s="200"/>
      <c r="B9" s="203"/>
      <c r="C9" s="188" t="s">
        <v>114</v>
      </c>
      <c r="D9" s="189"/>
      <c r="E9" s="188" t="s">
        <v>114</v>
      </c>
      <c r="F9" s="189"/>
      <c r="G9" s="188" t="s">
        <v>114</v>
      </c>
      <c r="H9" s="189"/>
      <c r="I9" s="188" t="s">
        <v>114</v>
      </c>
      <c r="J9" s="189"/>
      <c r="K9" s="188" t="s">
        <v>114</v>
      </c>
      <c r="L9" s="189"/>
      <c r="M9" s="188" t="s">
        <v>114</v>
      </c>
      <c r="N9" s="189"/>
      <c r="O9" s="188" t="s">
        <v>114</v>
      </c>
      <c r="P9" s="189"/>
      <c r="Q9" s="188" t="s">
        <v>114</v>
      </c>
      <c r="R9" s="189"/>
      <c r="S9" s="188" t="s">
        <v>114</v>
      </c>
      <c r="T9" s="189"/>
      <c r="U9" s="188" t="s">
        <v>114</v>
      </c>
      <c r="V9" s="189"/>
      <c r="W9" s="208" t="s">
        <v>141</v>
      </c>
      <c r="X9" s="209"/>
      <c r="Y9" s="208" t="s">
        <v>141</v>
      </c>
      <c r="Z9" s="209"/>
      <c r="AA9" s="208" t="s">
        <v>141</v>
      </c>
      <c r="AB9" s="209"/>
      <c r="AC9" s="208" t="s">
        <v>141</v>
      </c>
      <c r="AD9" s="209"/>
      <c r="AE9" s="208" t="s">
        <v>141</v>
      </c>
      <c r="AF9" s="209"/>
      <c r="AG9" s="208" t="s">
        <v>141</v>
      </c>
      <c r="AH9" s="209"/>
      <c r="AI9" s="208" t="s">
        <v>141</v>
      </c>
      <c r="AJ9" s="209"/>
      <c r="AK9" s="208" t="s">
        <v>141</v>
      </c>
      <c r="AL9" s="209"/>
      <c r="AM9" s="208" t="s">
        <v>141</v>
      </c>
      <c r="AN9" s="209"/>
      <c r="AO9" s="208" t="s">
        <v>141</v>
      </c>
      <c r="AP9" s="209"/>
      <c r="AQ9" s="194"/>
      <c r="AR9" s="195"/>
    </row>
    <row r="10" spans="1:44" ht="14.65" thickBot="1" x14ac:dyDescent="0.5">
      <c r="A10" s="201"/>
      <c r="B10" s="204"/>
      <c r="C10" s="1" t="s">
        <v>28</v>
      </c>
      <c r="D10" s="2" t="s">
        <v>29</v>
      </c>
      <c r="E10" s="1" t="s">
        <v>28</v>
      </c>
      <c r="F10" s="3" t="s">
        <v>29</v>
      </c>
      <c r="G10" s="1" t="s">
        <v>28</v>
      </c>
      <c r="H10" s="2" t="s">
        <v>29</v>
      </c>
      <c r="I10" s="3" t="s">
        <v>28</v>
      </c>
      <c r="J10" s="3" t="s">
        <v>29</v>
      </c>
      <c r="K10" s="1" t="s">
        <v>28</v>
      </c>
      <c r="L10" s="2" t="s">
        <v>29</v>
      </c>
      <c r="M10" s="1" t="s">
        <v>28</v>
      </c>
      <c r="N10" s="2" t="s">
        <v>29</v>
      </c>
      <c r="O10" s="1" t="s">
        <v>28</v>
      </c>
      <c r="P10" s="2" t="s">
        <v>29</v>
      </c>
      <c r="Q10" s="1" t="s">
        <v>28</v>
      </c>
      <c r="R10" s="2" t="s">
        <v>29</v>
      </c>
      <c r="S10" s="1" t="s">
        <v>28</v>
      </c>
      <c r="T10" s="2" t="s">
        <v>29</v>
      </c>
      <c r="U10" s="1" t="s">
        <v>28</v>
      </c>
      <c r="V10" s="2" t="s">
        <v>29</v>
      </c>
      <c r="W10" s="1" t="s">
        <v>28</v>
      </c>
      <c r="X10" s="2" t="s">
        <v>29</v>
      </c>
      <c r="Y10" s="1" t="s">
        <v>28</v>
      </c>
      <c r="Z10" s="2" t="s">
        <v>29</v>
      </c>
      <c r="AA10" s="1" t="s">
        <v>28</v>
      </c>
      <c r="AB10" s="2" t="s">
        <v>29</v>
      </c>
      <c r="AC10" s="1" t="s">
        <v>28</v>
      </c>
      <c r="AD10" s="2" t="s">
        <v>29</v>
      </c>
      <c r="AE10" s="1" t="s">
        <v>28</v>
      </c>
      <c r="AF10" s="2" t="s">
        <v>29</v>
      </c>
      <c r="AG10" s="1" t="s">
        <v>28</v>
      </c>
      <c r="AH10" s="2" t="s">
        <v>29</v>
      </c>
      <c r="AI10" s="1" t="s">
        <v>28</v>
      </c>
      <c r="AJ10" s="2" t="s">
        <v>29</v>
      </c>
      <c r="AK10" s="1" t="s">
        <v>28</v>
      </c>
      <c r="AL10" s="2" t="s">
        <v>29</v>
      </c>
      <c r="AM10" s="1" t="s">
        <v>28</v>
      </c>
      <c r="AN10" s="2" t="s">
        <v>29</v>
      </c>
      <c r="AO10" s="1" t="s">
        <v>28</v>
      </c>
      <c r="AP10" s="2" t="s">
        <v>29</v>
      </c>
      <c r="AQ10" s="3" t="s">
        <v>28</v>
      </c>
      <c r="AR10" s="2" t="s">
        <v>29</v>
      </c>
    </row>
    <row r="11" spans="1:44" ht="15.4" x14ac:dyDescent="0.45">
      <c r="A11" s="60" t="s">
        <v>30</v>
      </c>
      <c r="B11" s="61"/>
      <c r="C11" s="62"/>
      <c r="D11" s="55"/>
      <c r="G11" s="62"/>
      <c r="H11" s="55"/>
      <c r="K11" s="62"/>
      <c r="L11" s="55"/>
      <c r="M11" s="62"/>
      <c r="N11" s="55"/>
      <c r="O11" s="62"/>
      <c r="P11" s="55"/>
      <c r="Q11" s="62"/>
      <c r="R11" s="55"/>
      <c r="S11" s="62"/>
      <c r="T11" s="55"/>
      <c r="U11" s="62"/>
      <c r="V11" s="55"/>
      <c r="W11" s="62"/>
      <c r="X11" s="55"/>
      <c r="Y11" s="62"/>
      <c r="Z11" s="55"/>
      <c r="AA11" s="62"/>
      <c r="AB11" s="55"/>
      <c r="AC11" s="62"/>
      <c r="AD11" s="55"/>
      <c r="AE11" s="62"/>
      <c r="AF11" s="55"/>
      <c r="AG11" s="62"/>
      <c r="AH11" s="55"/>
      <c r="AI11" s="62"/>
      <c r="AJ11" s="55"/>
      <c r="AK11" s="62"/>
      <c r="AL11" s="55"/>
      <c r="AM11" s="62"/>
      <c r="AN11" s="55"/>
      <c r="AO11" s="62"/>
      <c r="AP11" s="55"/>
      <c r="AR11" s="55"/>
    </row>
    <row r="12" spans="1:44" x14ac:dyDescent="0.45">
      <c r="A12" s="27" t="s">
        <v>35</v>
      </c>
      <c r="B12" s="28"/>
      <c r="C12" s="29">
        <v>0</v>
      </c>
      <c r="D12" s="42">
        <f>B12*C12</f>
        <v>0</v>
      </c>
      <c r="E12" s="32">
        <v>0</v>
      </c>
      <c r="F12" s="44">
        <f t="shared" ref="F12:F36" si="0">$B12*E12</f>
        <v>0</v>
      </c>
      <c r="G12" s="29">
        <v>0</v>
      </c>
      <c r="H12" s="42">
        <f t="shared" ref="H12:H36" si="1">$B12*G12</f>
        <v>0</v>
      </c>
      <c r="I12" s="32">
        <v>0</v>
      </c>
      <c r="J12" s="44">
        <f t="shared" ref="J12:J36" si="2">$B12*I12</f>
        <v>0</v>
      </c>
      <c r="K12" s="29">
        <v>0</v>
      </c>
      <c r="L12" s="42">
        <f t="shared" ref="L12:L36" si="3">$B12*K12</f>
        <v>0</v>
      </c>
      <c r="M12" s="29">
        <v>0</v>
      </c>
      <c r="N12" s="42">
        <f>$B12*M12</f>
        <v>0</v>
      </c>
      <c r="O12" s="29">
        <v>0</v>
      </c>
      <c r="P12" s="42">
        <f>$B12*O12</f>
        <v>0</v>
      </c>
      <c r="Q12" s="29">
        <v>0</v>
      </c>
      <c r="R12" s="42">
        <f>$B12*Q12</f>
        <v>0</v>
      </c>
      <c r="S12" s="29">
        <v>0</v>
      </c>
      <c r="T12" s="42">
        <f>$B12*S12</f>
        <v>0</v>
      </c>
      <c r="U12" s="29">
        <v>0</v>
      </c>
      <c r="V12" s="42">
        <f>$B12*U12</f>
        <v>0</v>
      </c>
      <c r="W12" s="29">
        <v>0</v>
      </c>
      <c r="X12" s="42">
        <f>$B12*W12</f>
        <v>0</v>
      </c>
      <c r="Y12" s="29">
        <v>0</v>
      </c>
      <c r="Z12" s="42">
        <f>$B12*Y12</f>
        <v>0</v>
      </c>
      <c r="AA12" s="29">
        <v>0</v>
      </c>
      <c r="AB12" s="42">
        <f>$B12*AA12</f>
        <v>0</v>
      </c>
      <c r="AC12" s="29">
        <v>0</v>
      </c>
      <c r="AD12" s="42">
        <f>$B12*AC12</f>
        <v>0</v>
      </c>
      <c r="AE12" s="29">
        <v>0</v>
      </c>
      <c r="AF12" s="42">
        <f>$B12*AE12</f>
        <v>0</v>
      </c>
      <c r="AG12" s="29">
        <v>0</v>
      </c>
      <c r="AH12" s="42">
        <f>$B12*AG12</f>
        <v>0</v>
      </c>
      <c r="AI12" s="29">
        <v>0</v>
      </c>
      <c r="AJ12" s="42">
        <f>$B12*AI12</f>
        <v>0</v>
      </c>
      <c r="AK12" s="29">
        <v>0</v>
      </c>
      <c r="AL12" s="42">
        <f>$B12*AK12</f>
        <v>0</v>
      </c>
      <c r="AM12" s="29">
        <v>0</v>
      </c>
      <c r="AN12" s="42">
        <f>$B12*AM12</f>
        <v>0</v>
      </c>
      <c r="AO12" s="29">
        <v>0</v>
      </c>
      <c r="AP12" s="42">
        <f>$B12*AO12</f>
        <v>0</v>
      </c>
      <c r="AQ12" s="51">
        <f t="shared" ref="AQ12:AR36" si="4">C12+E12+G12+I12+K12+M12+O12+Q12+S12+U12+W12+Y12+AA12+AC12+AE12+AG12+AI12+AK12+AM12+AO12</f>
        <v>0</v>
      </c>
      <c r="AR12" s="42">
        <f t="shared" si="4"/>
        <v>0</v>
      </c>
    </row>
    <row r="13" spans="1:44" x14ac:dyDescent="0.45">
      <c r="A13" s="27" t="s">
        <v>35</v>
      </c>
      <c r="B13" s="28"/>
      <c r="C13" s="29">
        <v>0</v>
      </c>
      <c r="D13" s="42">
        <f>B13*C13</f>
        <v>0</v>
      </c>
      <c r="E13" s="32">
        <v>0</v>
      </c>
      <c r="F13" s="44">
        <f t="shared" si="0"/>
        <v>0</v>
      </c>
      <c r="G13" s="29">
        <v>0</v>
      </c>
      <c r="H13" s="42">
        <f t="shared" si="1"/>
        <v>0</v>
      </c>
      <c r="I13" s="32">
        <v>0</v>
      </c>
      <c r="J13" s="44">
        <f t="shared" si="2"/>
        <v>0</v>
      </c>
      <c r="K13" s="29">
        <v>0</v>
      </c>
      <c r="L13" s="42">
        <f t="shared" si="3"/>
        <v>0</v>
      </c>
      <c r="M13" s="29">
        <v>0</v>
      </c>
      <c r="N13" s="42">
        <f t="shared" ref="N13:N36" si="5">$B13*M13</f>
        <v>0</v>
      </c>
      <c r="O13" s="29">
        <v>0</v>
      </c>
      <c r="P13" s="42">
        <f t="shared" ref="P13:P36" si="6">$B13*O13</f>
        <v>0</v>
      </c>
      <c r="Q13" s="29">
        <v>0</v>
      </c>
      <c r="R13" s="42">
        <f t="shared" ref="R13:R36" si="7">$B13*Q13</f>
        <v>0</v>
      </c>
      <c r="S13" s="29">
        <v>0</v>
      </c>
      <c r="T13" s="42">
        <f t="shared" ref="T13:T36" si="8">$B13*S13</f>
        <v>0</v>
      </c>
      <c r="U13" s="29">
        <v>0</v>
      </c>
      <c r="V13" s="42">
        <f t="shared" ref="V13:V36" si="9">$B13*U13</f>
        <v>0</v>
      </c>
      <c r="W13" s="29">
        <v>0</v>
      </c>
      <c r="X13" s="42">
        <f t="shared" ref="X13:X36" si="10">$B13*W13</f>
        <v>0</v>
      </c>
      <c r="Y13" s="29">
        <v>0</v>
      </c>
      <c r="Z13" s="42">
        <f t="shared" ref="Z13:Z36" si="11">$B13*Y13</f>
        <v>0</v>
      </c>
      <c r="AA13" s="29">
        <v>0</v>
      </c>
      <c r="AB13" s="42">
        <f t="shared" ref="AB13:AB36" si="12">$B13*AA13</f>
        <v>0</v>
      </c>
      <c r="AC13" s="29">
        <v>0</v>
      </c>
      <c r="AD13" s="42">
        <f t="shared" ref="AD13:AD36" si="13">$B13*AC13</f>
        <v>0</v>
      </c>
      <c r="AE13" s="29">
        <v>0</v>
      </c>
      <c r="AF13" s="42">
        <f t="shared" ref="AF13:AF36" si="14">$B13*AE13</f>
        <v>0</v>
      </c>
      <c r="AG13" s="29">
        <v>0</v>
      </c>
      <c r="AH13" s="42">
        <f t="shared" ref="AH13:AH36" si="15">$B13*AG13</f>
        <v>0</v>
      </c>
      <c r="AI13" s="29">
        <v>0</v>
      </c>
      <c r="AJ13" s="42">
        <f t="shared" ref="AJ13:AJ36" si="16">$B13*AI13</f>
        <v>0</v>
      </c>
      <c r="AK13" s="29">
        <v>0</v>
      </c>
      <c r="AL13" s="42">
        <f t="shared" ref="AL13:AL36" si="17">$B13*AK13</f>
        <v>0</v>
      </c>
      <c r="AM13" s="29">
        <v>0</v>
      </c>
      <c r="AN13" s="42">
        <f t="shared" ref="AN13:AN36" si="18">$B13*AM13</f>
        <v>0</v>
      </c>
      <c r="AO13" s="29">
        <v>0</v>
      </c>
      <c r="AP13" s="42">
        <f t="shared" ref="AP13:AP36" si="19">$B13*AO13</f>
        <v>0</v>
      </c>
      <c r="AQ13" s="51">
        <f t="shared" si="4"/>
        <v>0</v>
      </c>
      <c r="AR13" s="42">
        <f t="shared" si="4"/>
        <v>0</v>
      </c>
    </row>
    <row r="14" spans="1:44" x14ac:dyDescent="0.45">
      <c r="A14" s="27" t="s">
        <v>35</v>
      </c>
      <c r="B14" s="30"/>
      <c r="C14" s="29">
        <v>0</v>
      </c>
      <c r="D14" s="42">
        <f t="shared" ref="D14:D36" si="20">B14*C14</f>
        <v>0</v>
      </c>
      <c r="E14" s="32">
        <v>0</v>
      </c>
      <c r="F14" s="44">
        <f t="shared" si="0"/>
        <v>0</v>
      </c>
      <c r="G14" s="29">
        <v>0</v>
      </c>
      <c r="H14" s="42">
        <f t="shared" si="1"/>
        <v>0</v>
      </c>
      <c r="I14" s="32">
        <v>0</v>
      </c>
      <c r="J14" s="44">
        <f t="shared" si="2"/>
        <v>0</v>
      </c>
      <c r="K14" s="29">
        <v>0</v>
      </c>
      <c r="L14" s="42">
        <f t="shared" si="3"/>
        <v>0</v>
      </c>
      <c r="M14" s="29">
        <v>0</v>
      </c>
      <c r="N14" s="42">
        <f t="shared" si="5"/>
        <v>0</v>
      </c>
      <c r="O14" s="29">
        <v>0</v>
      </c>
      <c r="P14" s="42">
        <f t="shared" si="6"/>
        <v>0</v>
      </c>
      <c r="Q14" s="29">
        <v>0</v>
      </c>
      <c r="R14" s="42">
        <f t="shared" si="7"/>
        <v>0</v>
      </c>
      <c r="S14" s="29">
        <v>0</v>
      </c>
      <c r="T14" s="42">
        <f t="shared" si="8"/>
        <v>0</v>
      </c>
      <c r="U14" s="29">
        <v>0</v>
      </c>
      <c r="V14" s="42">
        <f t="shared" si="9"/>
        <v>0</v>
      </c>
      <c r="W14" s="29">
        <v>0</v>
      </c>
      <c r="X14" s="42">
        <f t="shared" si="10"/>
        <v>0</v>
      </c>
      <c r="Y14" s="29">
        <v>0</v>
      </c>
      <c r="Z14" s="42">
        <f t="shared" si="11"/>
        <v>0</v>
      </c>
      <c r="AA14" s="29">
        <v>0</v>
      </c>
      <c r="AB14" s="42">
        <f t="shared" si="12"/>
        <v>0</v>
      </c>
      <c r="AC14" s="29">
        <v>0</v>
      </c>
      <c r="AD14" s="42">
        <f t="shared" si="13"/>
        <v>0</v>
      </c>
      <c r="AE14" s="29">
        <v>0</v>
      </c>
      <c r="AF14" s="42">
        <f t="shared" si="14"/>
        <v>0</v>
      </c>
      <c r="AG14" s="29">
        <v>0</v>
      </c>
      <c r="AH14" s="42">
        <f t="shared" si="15"/>
        <v>0</v>
      </c>
      <c r="AI14" s="29">
        <v>0</v>
      </c>
      <c r="AJ14" s="42">
        <f t="shared" si="16"/>
        <v>0</v>
      </c>
      <c r="AK14" s="29">
        <v>0</v>
      </c>
      <c r="AL14" s="42">
        <f t="shared" si="17"/>
        <v>0</v>
      </c>
      <c r="AM14" s="29">
        <v>0</v>
      </c>
      <c r="AN14" s="42">
        <f t="shared" si="18"/>
        <v>0</v>
      </c>
      <c r="AO14" s="29">
        <v>0</v>
      </c>
      <c r="AP14" s="42">
        <f t="shared" si="19"/>
        <v>0</v>
      </c>
      <c r="AQ14" s="51">
        <f t="shared" si="4"/>
        <v>0</v>
      </c>
      <c r="AR14" s="42">
        <f t="shared" si="4"/>
        <v>0</v>
      </c>
    </row>
    <row r="15" spans="1:44" x14ac:dyDescent="0.45">
      <c r="A15" s="27" t="s">
        <v>35</v>
      </c>
      <c r="B15" s="28"/>
      <c r="C15" s="29">
        <v>0</v>
      </c>
      <c r="D15" s="42">
        <f t="shared" si="20"/>
        <v>0</v>
      </c>
      <c r="E15" s="32">
        <v>0</v>
      </c>
      <c r="F15" s="44">
        <f t="shared" si="0"/>
        <v>0</v>
      </c>
      <c r="G15" s="29">
        <v>0</v>
      </c>
      <c r="H15" s="42">
        <f t="shared" si="1"/>
        <v>0</v>
      </c>
      <c r="I15" s="32">
        <v>0</v>
      </c>
      <c r="J15" s="44">
        <f t="shared" si="2"/>
        <v>0</v>
      </c>
      <c r="K15" s="29">
        <v>0</v>
      </c>
      <c r="L15" s="42">
        <f t="shared" si="3"/>
        <v>0</v>
      </c>
      <c r="M15" s="29">
        <v>0</v>
      </c>
      <c r="N15" s="42">
        <f t="shared" si="5"/>
        <v>0</v>
      </c>
      <c r="O15" s="29">
        <v>0</v>
      </c>
      <c r="P15" s="42">
        <f t="shared" si="6"/>
        <v>0</v>
      </c>
      <c r="Q15" s="29">
        <v>0</v>
      </c>
      <c r="R15" s="42">
        <f t="shared" si="7"/>
        <v>0</v>
      </c>
      <c r="S15" s="29">
        <v>0</v>
      </c>
      <c r="T15" s="42">
        <f t="shared" si="8"/>
        <v>0</v>
      </c>
      <c r="U15" s="29">
        <v>0</v>
      </c>
      <c r="V15" s="42">
        <f t="shared" si="9"/>
        <v>0</v>
      </c>
      <c r="W15" s="29">
        <v>0</v>
      </c>
      <c r="X15" s="42">
        <f t="shared" si="10"/>
        <v>0</v>
      </c>
      <c r="Y15" s="29">
        <v>0</v>
      </c>
      <c r="Z15" s="42">
        <f t="shared" si="11"/>
        <v>0</v>
      </c>
      <c r="AA15" s="29">
        <v>0</v>
      </c>
      <c r="AB15" s="42">
        <f t="shared" si="12"/>
        <v>0</v>
      </c>
      <c r="AC15" s="29">
        <v>0</v>
      </c>
      <c r="AD15" s="42">
        <f t="shared" si="13"/>
        <v>0</v>
      </c>
      <c r="AE15" s="29">
        <v>0</v>
      </c>
      <c r="AF15" s="42">
        <f t="shared" si="14"/>
        <v>0</v>
      </c>
      <c r="AG15" s="29">
        <v>0</v>
      </c>
      <c r="AH15" s="42">
        <f t="shared" si="15"/>
        <v>0</v>
      </c>
      <c r="AI15" s="29">
        <v>0</v>
      </c>
      <c r="AJ15" s="42">
        <f t="shared" si="16"/>
        <v>0</v>
      </c>
      <c r="AK15" s="29">
        <v>0</v>
      </c>
      <c r="AL15" s="42">
        <f t="shared" si="17"/>
        <v>0</v>
      </c>
      <c r="AM15" s="29">
        <v>0</v>
      </c>
      <c r="AN15" s="42">
        <f t="shared" si="18"/>
        <v>0</v>
      </c>
      <c r="AO15" s="29">
        <v>0</v>
      </c>
      <c r="AP15" s="42">
        <f t="shared" si="19"/>
        <v>0</v>
      </c>
      <c r="AQ15" s="51">
        <f t="shared" si="4"/>
        <v>0</v>
      </c>
      <c r="AR15" s="42">
        <f t="shared" si="4"/>
        <v>0</v>
      </c>
    </row>
    <row r="16" spans="1:44" x14ac:dyDescent="0.45">
      <c r="A16" s="27" t="s">
        <v>35</v>
      </c>
      <c r="B16" s="28"/>
      <c r="C16" s="29">
        <v>0</v>
      </c>
      <c r="D16" s="42">
        <f t="shared" si="20"/>
        <v>0</v>
      </c>
      <c r="E16" s="32">
        <v>0</v>
      </c>
      <c r="F16" s="44">
        <f t="shared" si="0"/>
        <v>0</v>
      </c>
      <c r="G16" s="29">
        <v>0</v>
      </c>
      <c r="H16" s="42">
        <f t="shared" si="1"/>
        <v>0</v>
      </c>
      <c r="I16" s="32">
        <v>0</v>
      </c>
      <c r="J16" s="44">
        <f t="shared" si="2"/>
        <v>0</v>
      </c>
      <c r="K16" s="29">
        <v>0</v>
      </c>
      <c r="L16" s="42">
        <f t="shared" si="3"/>
        <v>0</v>
      </c>
      <c r="M16" s="29">
        <v>0</v>
      </c>
      <c r="N16" s="42">
        <f t="shared" si="5"/>
        <v>0</v>
      </c>
      <c r="O16" s="29">
        <v>0</v>
      </c>
      <c r="P16" s="42">
        <f t="shared" si="6"/>
        <v>0</v>
      </c>
      <c r="Q16" s="29">
        <v>0</v>
      </c>
      <c r="R16" s="42">
        <f t="shared" si="7"/>
        <v>0</v>
      </c>
      <c r="S16" s="29">
        <v>0</v>
      </c>
      <c r="T16" s="42">
        <f t="shared" si="8"/>
        <v>0</v>
      </c>
      <c r="U16" s="29">
        <v>0</v>
      </c>
      <c r="V16" s="42">
        <f t="shared" si="9"/>
        <v>0</v>
      </c>
      <c r="W16" s="29">
        <v>0</v>
      </c>
      <c r="X16" s="42">
        <f t="shared" si="10"/>
        <v>0</v>
      </c>
      <c r="Y16" s="29">
        <v>0</v>
      </c>
      <c r="Z16" s="42">
        <f t="shared" si="11"/>
        <v>0</v>
      </c>
      <c r="AA16" s="29">
        <v>0</v>
      </c>
      <c r="AB16" s="42">
        <f t="shared" si="12"/>
        <v>0</v>
      </c>
      <c r="AC16" s="29">
        <v>0</v>
      </c>
      <c r="AD16" s="42">
        <f t="shared" si="13"/>
        <v>0</v>
      </c>
      <c r="AE16" s="29">
        <v>0</v>
      </c>
      <c r="AF16" s="42">
        <f t="shared" si="14"/>
        <v>0</v>
      </c>
      <c r="AG16" s="29">
        <v>0</v>
      </c>
      <c r="AH16" s="42">
        <f t="shared" si="15"/>
        <v>0</v>
      </c>
      <c r="AI16" s="29">
        <v>0</v>
      </c>
      <c r="AJ16" s="42">
        <f t="shared" si="16"/>
        <v>0</v>
      </c>
      <c r="AK16" s="29">
        <v>0</v>
      </c>
      <c r="AL16" s="42">
        <f t="shared" si="17"/>
        <v>0</v>
      </c>
      <c r="AM16" s="29">
        <v>0</v>
      </c>
      <c r="AN16" s="42">
        <f t="shared" si="18"/>
        <v>0</v>
      </c>
      <c r="AO16" s="29">
        <v>0</v>
      </c>
      <c r="AP16" s="42">
        <f t="shared" si="19"/>
        <v>0</v>
      </c>
      <c r="AQ16" s="51">
        <f t="shared" si="4"/>
        <v>0</v>
      </c>
      <c r="AR16" s="42">
        <f t="shared" si="4"/>
        <v>0</v>
      </c>
    </row>
    <row r="17" spans="1:44" x14ac:dyDescent="0.45">
      <c r="A17" s="27" t="s">
        <v>35</v>
      </c>
      <c r="B17" s="28"/>
      <c r="C17" s="29">
        <v>0</v>
      </c>
      <c r="D17" s="42">
        <f t="shared" si="20"/>
        <v>0</v>
      </c>
      <c r="E17" s="32">
        <v>0</v>
      </c>
      <c r="F17" s="44">
        <f t="shared" si="0"/>
        <v>0</v>
      </c>
      <c r="G17" s="29">
        <v>0</v>
      </c>
      <c r="H17" s="42">
        <f t="shared" si="1"/>
        <v>0</v>
      </c>
      <c r="I17" s="32">
        <v>0</v>
      </c>
      <c r="J17" s="44">
        <f t="shared" si="2"/>
        <v>0</v>
      </c>
      <c r="K17" s="29">
        <v>0</v>
      </c>
      <c r="L17" s="42">
        <f t="shared" si="3"/>
        <v>0</v>
      </c>
      <c r="M17" s="29">
        <v>0</v>
      </c>
      <c r="N17" s="42">
        <f t="shared" si="5"/>
        <v>0</v>
      </c>
      <c r="O17" s="29">
        <v>0</v>
      </c>
      <c r="P17" s="42">
        <f t="shared" si="6"/>
        <v>0</v>
      </c>
      <c r="Q17" s="29">
        <v>0</v>
      </c>
      <c r="R17" s="42">
        <f t="shared" si="7"/>
        <v>0</v>
      </c>
      <c r="S17" s="29">
        <v>0</v>
      </c>
      <c r="T17" s="42">
        <f t="shared" si="8"/>
        <v>0</v>
      </c>
      <c r="U17" s="29">
        <v>0</v>
      </c>
      <c r="V17" s="42">
        <f t="shared" si="9"/>
        <v>0</v>
      </c>
      <c r="W17" s="29">
        <v>0</v>
      </c>
      <c r="X17" s="42">
        <f t="shared" si="10"/>
        <v>0</v>
      </c>
      <c r="Y17" s="29">
        <v>0</v>
      </c>
      <c r="Z17" s="42">
        <f t="shared" si="11"/>
        <v>0</v>
      </c>
      <c r="AA17" s="29">
        <v>0</v>
      </c>
      <c r="AB17" s="42">
        <f t="shared" si="12"/>
        <v>0</v>
      </c>
      <c r="AC17" s="29">
        <v>0</v>
      </c>
      <c r="AD17" s="42">
        <f t="shared" si="13"/>
        <v>0</v>
      </c>
      <c r="AE17" s="29">
        <v>0</v>
      </c>
      <c r="AF17" s="42">
        <f t="shared" si="14"/>
        <v>0</v>
      </c>
      <c r="AG17" s="29">
        <v>0</v>
      </c>
      <c r="AH17" s="42">
        <f t="shared" si="15"/>
        <v>0</v>
      </c>
      <c r="AI17" s="29">
        <v>0</v>
      </c>
      <c r="AJ17" s="42">
        <f t="shared" si="16"/>
        <v>0</v>
      </c>
      <c r="AK17" s="29">
        <v>0</v>
      </c>
      <c r="AL17" s="42">
        <f t="shared" si="17"/>
        <v>0</v>
      </c>
      <c r="AM17" s="29">
        <v>0</v>
      </c>
      <c r="AN17" s="42">
        <f t="shared" si="18"/>
        <v>0</v>
      </c>
      <c r="AO17" s="29">
        <v>0</v>
      </c>
      <c r="AP17" s="42">
        <f t="shared" si="19"/>
        <v>0</v>
      </c>
      <c r="AQ17" s="51">
        <f t="shared" si="4"/>
        <v>0</v>
      </c>
      <c r="AR17" s="42">
        <f t="shared" si="4"/>
        <v>0</v>
      </c>
    </row>
    <row r="18" spans="1:44" x14ac:dyDescent="0.45">
      <c r="A18" s="27" t="s">
        <v>35</v>
      </c>
      <c r="B18" s="28"/>
      <c r="C18" s="29">
        <v>0</v>
      </c>
      <c r="D18" s="42">
        <f t="shared" si="20"/>
        <v>0</v>
      </c>
      <c r="E18" s="32">
        <v>0</v>
      </c>
      <c r="F18" s="44">
        <f t="shared" si="0"/>
        <v>0</v>
      </c>
      <c r="G18" s="29">
        <v>0</v>
      </c>
      <c r="H18" s="42">
        <f t="shared" si="1"/>
        <v>0</v>
      </c>
      <c r="I18" s="32">
        <v>0</v>
      </c>
      <c r="J18" s="44">
        <f t="shared" si="2"/>
        <v>0</v>
      </c>
      <c r="K18" s="29">
        <v>0</v>
      </c>
      <c r="L18" s="42">
        <f t="shared" si="3"/>
        <v>0</v>
      </c>
      <c r="M18" s="29">
        <v>0</v>
      </c>
      <c r="N18" s="42">
        <f t="shared" si="5"/>
        <v>0</v>
      </c>
      <c r="O18" s="29">
        <v>0</v>
      </c>
      <c r="P18" s="42">
        <f t="shared" si="6"/>
        <v>0</v>
      </c>
      <c r="Q18" s="29">
        <v>0</v>
      </c>
      <c r="R18" s="42">
        <f t="shared" si="7"/>
        <v>0</v>
      </c>
      <c r="S18" s="29">
        <v>0</v>
      </c>
      <c r="T18" s="42">
        <f t="shared" si="8"/>
        <v>0</v>
      </c>
      <c r="U18" s="29">
        <v>0</v>
      </c>
      <c r="V18" s="42">
        <f t="shared" si="9"/>
        <v>0</v>
      </c>
      <c r="W18" s="29">
        <v>0</v>
      </c>
      <c r="X18" s="42">
        <f t="shared" si="10"/>
        <v>0</v>
      </c>
      <c r="Y18" s="29">
        <v>0</v>
      </c>
      <c r="Z18" s="42">
        <f t="shared" si="11"/>
        <v>0</v>
      </c>
      <c r="AA18" s="29">
        <v>0</v>
      </c>
      <c r="AB18" s="42">
        <f t="shared" si="12"/>
        <v>0</v>
      </c>
      <c r="AC18" s="29">
        <v>0</v>
      </c>
      <c r="AD18" s="42">
        <f t="shared" si="13"/>
        <v>0</v>
      </c>
      <c r="AE18" s="29">
        <v>0</v>
      </c>
      <c r="AF18" s="42">
        <f t="shared" si="14"/>
        <v>0</v>
      </c>
      <c r="AG18" s="29">
        <v>0</v>
      </c>
      <c r="AH18" s="42">
        <f t="shared" si="15"/>
        <v>0</v>
      </c>
      <c r="AI18" s="29">
        <v>0</v>
      </c>
      <c r="AJ18" s="42">
        <f t="shared" si="16"/>
        <v>0</v>
      </c>
      <c r="AK18" s="29">
        <v>0</v>
      </c>
      <c r="AL18" s="42">
        <f t="shared" si="17"/>
        <v>0</v>
      </c>
      <c r="AM18" s="29">
        <v>0</v>
      </c>
      <c r="AN18" s="42">
        <f t="shared" si="18"/>
        <v>0</v>
      </c>
      <c r="AO18" s="29">
        <v>0</v>
      </c>
      <c r="AP18" s="42">
        <f t="shared" si="19"/>
        <v>0</v>
      </c>
      <c r="AQ18" s="51">
        <f t="shared" si="4"/>
        <v>0</v>
      </c>
      <c r="AR18" s="42">
        <f t="shared" si="4"/>
        <v>0</v>
      </c>
    </row>
    <row r="19" spans="1:44" x14ac:dyDescent="0.45">
      <c r="A19" s="27" t="s">
        <v>35</v>
      </c>
      <c r="B19" s="28"/>
      <c r="C19" s="29">
        <v>0</v>
      </c>
      <c r="D19" s="42">
        <f t="shared" si="20"/>
        <v>0</v>
      </c>
      <c r="E19" s="32">
        <v>0</v>
      </c>
      <c r="F19" s="44">
        <f t="shared" si="0"/>
        <v>0</v>
      </c>
      <c r="G19" s="29">
        <v>0</v>
      </c>
      <c r="H19" s="42">
        <f t="shared" si="1"/>
        <v>0</v>
      </c>
      <c r="I19" s="32">
        <v>0</v>
      </c>
      <c r="J19" s="44">
        <f t="shared" si="2"/>
        <v>0</v>
      </c>
      <c r="K19" s="29">
        <v>0</v>
      </c>
      <c r="L19" s="42">
        <f t="shared" si="3"/>
        <v>0</v>
      </c>
      <c r="M19" s="29">
        <v>0</v>
      </c>
      <c r="N19" s="42">
        <f t="shared" si="5"/>
        <v>0</v>
      </c>
      <c r="O19" s="29">
        <v>0</v>
      </c>
      <c r="P19" s="42">
        <f t="shared" si="6"/>
        <v>0</v>
      </c>
      <c r="Q19" s="29">
        <v>0</v>
      </c>
      <c r="R19" s="42">
        <f t="shared" si="7"/>
        <v>0</v>
      </c>
      <c r="S19" s="29">
        <v>0</v>
      </c>
      <c r="T19" s="42">
        <f t="shared" si="8"/>
        <v>0</v>
      </c>
      <c r="U19" s="29">
        <v>0</v>
      </c>
      <c r="V19" s="42">
        <f t="shared" si="9"/>
        <v>0</v>
      </c>
      <c r="W19" s="29">
        <v>0</v>
      </c>
      <c r="X19" s="42">
        <f t="shared" si="10"/>
        <v>0</v>
      </c>
      <c r="Y19" s="29">
        <v>0</v>
      </c>
      <c r="Z19" s="42">
        <f t="shared" si="11"/>
        <v>0</v>
      </c>
      <c r="AA19" s="29">
        <v>0</v>
      </c>
      <c r="AB19" s="42">
        <f t="shared" si="12"/>
        <v>0</v>
      </c>
      <c r="AC19" s="29">
        <v>0</v>
      </c>
      <c r="AD19" s="42">
        <f t="shared" si="13"/>
        <v>0</v>
      </c>
      <c r="AE19" s="29">
        <v>0</v>
      </c>
      <c r="AF19" s="42">
        <f t="shared" si="14"/>
        <v>0</v>
      </c>
      <c r="AG19" s="29">
        <v>0</v>
      </c>
      <c r="AH19" s="42">
        <f t="shared" si="15"/>
        <v>0</v>
      </c>
      <c r="AI19" s="29">
        <v>0</v>
      </c>
      <c r="AJ19" s="42">
        <f t="shared" si="16"/>
        <v>0</v>
      </c>
      <c r="AK19" s="29">
        <v>0</v>
      </c>
      <c r="AL19" s="42">
        <f t="shared" si="17"/>
        <v>0</v>
      </c>
      <c r="AM19" s="29">
        <v>0</v>
      </c>
      <c r="AN19" s="42">
        <f t="shared" si="18"/>
        <v>0</v>
      </c>
      <c r="AO19" s="29">
        <v>0</v>
      </c>
      <c r="AP19" s="42">
        <f t="shared" si="19"/>
        <v>0</v>
      </c>
      <c r="AQ19" s="51">
        <f t="shared" si="4"/>
        <v>0</v>
      </c>
      <c r="AR19" s="42">
        <f t="shared" si="4"/>
        <v>0</v>
      </c>
    </row>
    <row r="20" spans="1:44" x14ac:dyDescent="0.45">
      <c r="A20" s="27" t="s">
        <v>35</v>
      </c>
      <c r="B20" s="28"/>
      <c r="C20" s="29">
        <v>0</v>
      </c>
      <c r="D20" s="42">
        <f t="shared" si="20"/>
        <v>0</v>
      </c>
      <c r="E20" s="32">
        <v>0</v>
      </c>
      <c r="F20" s="44">
        <f t="shared" si="0"/>
        <v>0</v>
      </c>
      <c r="G20" s="29">
        <v>0</v>
      </c>
      <c r="H20" s="42">
        <f t="shared" si="1"/>
        <v>0</v>
      </c>
      <c r="I20" s="32">
        <v>0</v>
      </c>
      <c r="J20" s="44">
        <f t="shared" si="2"/>
        <v>0</v>
      </c>
      <c r="K20" s="29">
        <v>0</v>
      </c>
      <c r="L20" s="42">
        <f t="shared" si="3"/>
        <v>0</v>
      </c>
      <c r="M20" s="29">
        <v>0</v>
      </c>
      <c r="N20" s="42">
        <f t="shared" si="5"/>
        <v>0</v>
      </c>
      <c r="O20" s="29">
        <v>0</v>
      </c>
      <c r="P20" s="42">
        <f t="shared" si="6"/>
        <v>0</v>
      </c>
      <c r="Q20" s="29">
        <v>0</v>
      </c>
      <c r="R20" s="42">
        <f t="shared" si="7"/>
        <v>0</v>
      </c>
      <c r="S20" s="29">
        <v>0</v>
      </c>
      <c r="T20" s="42">
        <f t="shared" si="8"/>
        <v>0</v>
      </c>
      <c r="U20" s="29">
        <v>0</v>
      </c>
      <c r="V20" s="42">
        <f t="shared" si="9"/>
        <v>0</v>
      </c>
      <c r="W20" s="29">
        <v>0</v>
      </c>
      <c r="X20" s="42">
        <f t="shared" si="10"/>
        <v>0</v>
      </c>
      <c r="Y20" s="29">
        <v>0</v>
      </c>
      <c r="Z20" s="42">
        <f t="shared" si="11"/>
        <v>0</v>
      </c>
      <c r="AA20" s="29">
        <v>0</v>
      </c>
      <c r="AB20" s="42">
        <f t="shared" si="12"/>
        <v>0</v>
      </c>
      <c r="AC20" s="29">
        <v>0</v>
      </c>
      <c r="AD20" s="42">
        <f t="shared" si="13"/>
        <v>0</v>
      </c>
      <c r="AE20" s="29">
        <v>0</v>
      </c>
      <c r="AF20" s="42">
        <f t="shared" si="14"/>
        <v>0</v>
      </c>
      <c r="AG20" s="29">
        <v>0</v>
      </c>
      <c r="AH20" s="42">
        <f t="shared" si="15"/>
        <v>0</v>
      </c>
      <c r="AI20" s="29">
        <v>0</v>
      </c>
      <c r="AJ20" s="42">
        <f t="shared" si="16"/>
        <v>0</v>
      </c>
      <c r="AK20" s="29">
        <v>0</v>
      </c>
      <c r="AL20" s="42">
        <f t="shared" si="17"/>
        <v>0</v>
      </c>
      <c r="AM20" s="29">
        <v>0</v>
      </c>
      <c r="AN20" s="42">
        <f t="shared" si="18"/>
        <v>0</v>
      </c>
      <c r="AO20" s="29">
        <v>0</v>
      </c>
      <c r="AP20" s="42">
        <f t="shared" si="19"/>
        <v>0</v>
      </c>
      <c r="AQ20" s="51">
        <f t="shared" si="4"/>
        <v>0</v>
      </c>
      <c r="AR20" s="42">
        <f t="shared" si="4"/>
        <v>0</v>
      </c>
    </row>
    <row r="21" spans="1:44" x14ac:dyDescent="0.45">
      <c r="A21" s="27" t="s">
        <v>35</v>
      </c>
      <c r="B21" s="28"/>
      <c r="C21" s="29">
        <v>0</v>
      </c>
      <c r="D21" s="42">
        <f t="shared" si="20"/>
        <v>0</v>
      </c>
      <c r="E21" s="32">
        <v>0</v>
      </c>
      <c r="F21" s="44">
        <f t="shared" si="0"/>
        <v>0</v>
      </c>
      <c r="G21" s="29">
        <v>0</v>
      </c>
      <c r="H21" s="42">
        <f t="shared" si="1"/>
        <v>0</v>
      </c>
      <c r="I21" s="32">
        <v>0</v>
      </c>
      <c r="J21" s="44">
        <f t="shared" si="2"/>
        <v>0</v>
      </c>
      <c r="K21" s="29">
        <v>0</v>
      </c>
      <c r="L21" s="42">
        <f t="shared" si="3"/>
        <v>0</v>
      </c>
      <c r="M21" s="29">
        <v>0</v>
      </c>
      <c r="N21" s="42">
        <f t="shared" si="5"/>
        <v>0</v>
      </c>
      <c r="O21" s="29">
        <v>0</v>
      </c>
      <c r="P21" s="42">
        <f t="shared" si="6"/>
        <v>0</v>
      </c>
      <c r="Q21" s="29">
        <v>0</v>
      </c>
      <c r="R21" s="42">
        <f t="shared" si="7"/>
        <v>0</v>
      </c>
      <c r="S21" s="29">
        <v>0</v>
      </c>
      <c r="T21" s="42">
        <f t="shared" si="8"/>
        <v>0</v>
      </c>
      <c r="U21" s="29">
        <v>0</v>
      </c>
      <c r="V21" s="42">
        <f t="shared" si="9"/>
        <v>0</v>
      </c>
      <c r="W21" s="29">
        <v>0</v>
      </c>
      <c r="X21" s="42">
        <f t="shared" si="10"/>
        <v>0</v>
      </c>
      <c r="Y21" s="29">
        <v>0</v>
      </c>
      <c r="Z21" s="42">
        <f t="shared" si="11"/>
        <v>0</v>
      </c>
      <c r="AA21" s="29">
        <v>0</v>
      </c>
      <c r="AB21" s="42">
        <f t="shared" si="12"/>
        <v>0</v>
      </c>
      <c r="AC21" s="29">
        <v>0</v>
      </c>
      <c r="AD21" s="42">
        <f t="shared" si="13"/>
        <v>0</v>
      </c>
      <c r="AE21" s="29">
        <v>0</v>
      </c>
      <c r="AF21" s="42">
        <f t="shared" si="14"/>
        <v>0</v>
      </c>
      <c r="AG21" s="29">
        <v>0</v>
      </c>
      <c r="AH21" s="42">
        <f t="shared" si="15"/>
        <v>0</v>
      </c>
      <c r="AI21" s="29">
        <v>0</v>
      </c>
      <c r="AJ21" s="42">
        <f t="shared" si="16"/>
        <v>0</v>
      </c>
      <c r="AK21" s="29">
        <v>0</v>
      </c>
      <c r="AL21" s="42">
        <f t="shared" si="17"/>
        <v>0</v>
      </c>
      <c r="AM21" s="29">
        <v>0</v>
      </c>
      <c r="AN21" s="42">
        <f t="shared" si="18"/>
        <v>0</v>
      </c>
      <c r="AO21" s="29">
        <v>0</v>
      </c>
      <c r="AP21" s="42">
        <f t="shared" si="19"/>
        <v>0</v>
      </c>
      <c r="AQ21" s="51">
        <f t="shared" si="4"/>
        <v>0</v>
      </c>
      <c r="AR21" s="42">
        <f t="shared" si="4"/>
        <v>0</v>
      </c>
    </row>
    <row r="22" spans="1:44" x14ac:dyDescent="0.45">
      <c r="A22" s="27" t="s">
        <v>35</v>
      </c>
      <c r="B22" s="28"/>
      <c r="C22" s="29">
        <v>0</v>
      </c>
      <c r="D22" s="42">
        <f t="shared" si="20"/>
        <v>0</v>
      </c>
      <c r="E22" s="32">
        <v>0</v>
      </c>
      <c r="F22" s="44">
        <f t="shared" si="0"/>
        <v>0</v>
      </c>
      <c r="G22" s="29">
        <v>0</v>
      </c>
      <c r="H22" s="42">
        <f t="shared" si="1"/>
        <v>0</v>
      </c>
      <c r="I22" s="32">
        <v>0</v>
      </c>
      <c r="J22" s="44">
        <f t="shared" si="2"/>
        <v>0</v>
      </c>
      <c r="K22" s="29">
        <v>0</v>
      </c>
      <c r="L22" s="42">
        <f t="shared" si="3"/>
        <v>0</v>
      </c>
      <c r="M22" s="29">
        <v>0</v>
      </c>
      <c r="N22" s="42">
        <f t="shared" si="5"/>
        <v>0</v>
      </c>
      <c r="O22" s="29">
        <v>0</v>
      </c>
      <c r="P22" s="42">
        <f t="shared" si="6"/>
        <v>0</v>
      </c>
      <c r="Q22" s="29">
        <v>0</v>
      </c>
      <c r="R22" s="42">
        <f t="shared" si="7"/>
        <v>0</v>
      </c>
      <c r="S22" s="29">
        <v>0</v>
      </c>
      <c r="T22" s="42">
        <f t="shared" si="8"/>
        <v>0</v>
      </c>
      <c r="U22" s="29">
        <v>0</v>
      </c>
      <c r="V22" s="42">
        <f t="shared" si="9"/>
        <v>0</v>
      </c>
      <c r="W22" s="29">
        <v>0</v>
      </c>
      <c r="X22" s="42">
        <f t="shared" si="10"/>
        <v>0</v>
      </c>
      <c r="Y22" s="29">
        <v>0</v>
      </c>
      <c r="Z22" s="42">
        <f t="shared" si="11"/>
        <v>0</v>
      </c>
      <c r="AA22" s="29">
        <v>0</v>
      </c>
      <c r="AB22" s="42">
        <f t="shared" si="12"/>
        <v>0</v>
      </c>
      <c r="AC22" s="29">
        <v>0</v>
      </c>
      <c r="AD22" s="42">
        <f t="shared" si="13"/>
        <v>0</v>
      </c>
      <c r="AE22" s="29">
        <v>0</v>
      </c>
      <c r="AF22" s="42">
        <f t="shared" si="14"/>
        <v>0</v>
      </c>
      <c r="AG22" s="29">
        <v>0</v>
      </c>
      <c r="AH22" s="42">
        <f t="shared" si="15"/>
        <v>0</v>
      </c>
      <c r="AI22" s="29">
        <v>0</v>
      </c>
      <c r="AJ22" s="42">
        <f t="shared" si="16"/>
        <v>0</v>
      </c>
      <c r="AK22" s="29">
        <v>0</v>
      </c>
      <c r="AL22" s="42">
        <f t="shared" si="17"/>
        <v>0</v>
      </c>
      <c r="AM22" s="29">
        <v>0</v>
      </c>
      <c r="AN22" s="42">
        <f t="shared" si="18"/>
        <v>0</v>
      </c>
      <c r="AO22" s="29">
        <v>0</v>
      </c>
      <c r="AP22" s="42">
        <f t="shared" si="19"/>
        <v>0</v>
      </c>
      <c r="AQ22" s="51">
        <f t="shared" si="4"/>
        <v>0</v>
      </c>
      <c r="AR22" s="42">
        <f t="shared" si="4"/>
        <v>0</v>
      </c>
    </row>
    <row r="23" spans="1:44" x14ac:dyDescent="0.45">
      <c r="A23" s="27" t="s">
        <v>35</v>
      </c>
      <c r="B23" s="28"/>
      <c r="C23" s="29">
        <v>0</v>
      </c>
      <c r="D23" s="42">
        <f t="shared" si="20"/>
        <v>0</v>
      </c>
      <c r="E23" s="32">
        <v>0</v>
      </c>
      <c r="F23" s="44">
        <f t="shared" si="0"/>
        <v>0</v>
      </c>
      <c r="G23" s="29">
        <v>0</v>
      </c>
      <c r="H23" s="42">
        <f t="shared" si="1"/>
        <v>0</v>
      </c>
      <c r="I23" s="32">
        <v>0</v>
      </c>
      <c r="J23" s="44">
        <f t="shared" si="2"/>
        <v>0</v>
      </c>
      <c r="K23" s="29">
        <v>0</v>
      </c>
      <c r="L23" s="42">
        <f t="shared" si="3"/>
        <v>0</v>
      </c>
      <c r="M23" s="29">
        <v>0</v>
      </c>
      <c r="N23" s="42">
        <f t="shared" si="5"/>
        <v>0</v>
      </c>
      <c r="O23" s="29">
        <v>0</v>
      </c>
      <c r="P23" s="42">
        <f t="shared" si="6"/>
        <v>0</v>
      </c>
      <c r="Q23" s="29">
        <v>0</v>
      </c>
      <c r="R23" s="42">
        <f t="shared" si="7"/>
        <v>0</v>
      </c>
      <c r="S23" s="29">
        <v>0</v>
      </c>
      <c r="T23" s="42">
        <f t="shared" si="8"/>
        <v>0</v>
      </c>
      <c r="U23" s="29">
        <v>0</v>
      </c>
      <c r="V23" s="42">
        <f t="shared" si="9"/>
        <v>0</v>
      </c>
      <c r="W23" s="29">
        <v>0</v>
      </c>
      <c r="X23" s="42">
        <f t="shared" si="10"/>
        <v>0</v>
      </c>
      <c r="Y23" s="29">
        <v>0</v>
      </c>
      <c r="Z23" s="42">
        <f t="shared" si="11"/>
        <v>0</v>
      </c>
      <c r="AA23" s="29">
        <v>0</v>
      </c>
      <c r="AB23" s="42">
        <f t="shared" si="12"/>
        <v>0</v>
      </c>
      <c r="AC23" s="29">
        <v>0</v>
      </c>
      <c r="AD23" s="42">
        <f t="shared" si="13"/>
        <v>0</v>
      </c>
      <c r="AE23" s="29">
        <v>0</v>
      </c>
      <c r="AF23" s="42">
        <f t="shared" si="14"/>
        <v>0</v>
      </c>
      <c r="AG23" s="29">
        <v>0</v>
      </c>
      <c r="AH23" s="42">
        <f t="shared" si="15"/>
        <v>0</v>
      </c>
      <c r="AI23" s="29">
        <v>0</v>
      </c>
      <c r="AJ23" s="42">
        <f t="shared" si="16"/>
        <v>0</v>
      </c>
      <c r="AK23" s="29">
        <v>0</v>
      </c>
      <c r="AL23" s="42">
        <f t="shared" si="17"/>
        <v>0</v>
      </c>
      <c r="AM23" s="29">
        <v>0</v>
      </c>
      <c r="AN23" s="42">
        <f t="shared" si="18"/>
        <v>0</v>
      </c>
      <c r="AO23" s="29">
        <v>0</v>
      </c>
      <c r="AP23" s="42">
        <f t="shared" si="19"/>
        <v>0</v>
      </c>
      <c r="AQ23" s="51">
        <f t="shared" si="4"/>
        <v>0</v>
      </c>
      <c r="AR23" s="42">
        <f t="shared" si="4"/>
        <v>0</v>
      </c>
    </row>
    <row r="24" spans="1:44" x14ac:dyDescent="0.45">
      <c r="A24" s="27" t="s">
        <v>35</v>
      </c>
      <c r="B24" s="28"/>
      <c r="C24" s="29">
        <v>0</v>
      </c>
      <c r="D24" s="42">
        <f t="shared" si="20"/>
        <v>0</v>
      </c>
      <c r="E24" s="32">
        <v>0</v>
      </c>
      <c r="F24" s="44">
        <f t="shared" si="0"/>
        <v>0</v>
      </c>
      <c r="G24" s="29">
        <v>0</v>
      </c>
      <c r="H24" s="42">
        <f t="shared" si="1"/>
        <v>0</v>
      </c>
      <c r="I24" s="32">
        <v>0</v>
      </c>
      <c r="J24" s="44">
        <f t="shared" si="2"/>
        <v>0</v>
      </c>
      <c r="K24" s="29">
        <v>0</v>
      </c>
      <c r="L24" s="42">
        <f t="shared" si="3"/>
        <v>0</v>
      </c>
      <c r="M24" s="29">
        <v>0</v>
      </c>
      <c r="N24" s="42">
        <f t="shared" si="5"/>
        <v>0</v>
      </c>
      <c r="O24" s="29">
        <v>0</v>
      </c>
      <c r="P24" s="42">
        <f t="shared" si="6"/>
        <v>0</v>
      </c>
      <c r="Q24" s="29">
        <v>0</v>
      </c>
      <c r="R24" s="42">
        <f t="shared" si="7"/>
        <v>0</v>
      </c>
      <c r="S24" s="29">
        <v>0</v>
      </c>
      <c r="T24" s="42">
        <f t="shared" si="8"/>
        <v>0</v>
      </c>
      <c r="U24" s="29">
        <v>0</v>
      </c>
      <c r="V24" s="42">
        <f t="shared" si="9"/>
        <v>0</v>
      </c>
      <c r="W24" s="29">
        <v>0</v>
      </c>
      <c r="X24" s="42">
        <f t="shared" si="10"/>
        <v>0</v>
      </c>
      <c r="Y24" s="29">
        <v>0</v>
      </c>
      <c r="Z24" s="42">
        <f t="shared" si="11"/>
        <v>0</v>
      </c>
      <c r="AA24" s="29">
        <v>0</v>
      </c>
      <c r="AB24" s="42">
        <f t="shared" si="12"/>
        <v>0</v>
      </c>
      <c r="AC24" s="29">
        <v>0</v>
      </c>
      <c r="AD24" s="42">
        <f t="shared" si="13"/>
        <v>0</v>
      </c>
      <c r="AE24" s="29">
        <v>0</v>
      </c>
      <c r="AF24" s="42">
        <f t="shared" si="14"/>
        <v>0</v>
      </c>
      <c r="AG24" s="29">
        <v>0</v>
      </c>
      <c r="AH24" s="42">
        <f t="shared" si="15"/>
        <v>0</v>
      </c>
      <c r="AI24" s="29">
        <v>0</v>
      </c>
      <c r="AJ24" s="42">
        <f t="shared" si="16"/>
        <v>0</v>
      </c>
      <c r="AK24" s="29">
        <v>0</v>
      </c>
      <c r="AL24" s="42">
        <f t="shared" si="17"/>
        <v>0</v>
      </c>
      <c r="AM24" s="29">
        <v>0</v>
      </c>
      <c r="AN24" s="42">
        <f t="shared" si="18"/>
        <v>0</v>
      </c>
      <c r="AO24" s="29">
        <v>0</v>
      </c>
      <c r="AP24" s="42">
        <f t="shared" si="19"/>
        <v>0</v>
      </c>
      <c r="AQ24" s="51">
        <f t="shared" si="4"/>
        <v>0</v>
      </c>
      <c r="AR24" s="42">
        <f t="shared" si="4"/>
        <v>0</v>
      </c>
    </row>
    <row r="25" spans="1:44" x14ac:dyDescent="0.45">
      <c r="A25" s="27" t="s">
        <v>35</v>
      </c>
      <c r="B25" s="28"/>
      <c r="C25" s="29">
        <v>0</v>
      </c>
      <c r="D25" s="42">
        <f t="shared" si="20"/>
        <v>0</v>
      </c>
      <c r="E25" s="32">
        <v>0</v>
      </c>
      <c r="F25" s="44">
        <f t="shared" si="0"/>
        <v>0</v>
      </c>
      <c r="G25" s="29">
        <v>0</v>
      </c>
      <c r="H25" s="42">
        <f t="shared" si="1"/>
        <v>0</v>
      </c>
      <c r="I25" s="32">
        <v>0</v>
      </c>
      <c r="J25" s="44">
        <f t="shared" si="2"/>
        <v>0</v>
      </c>
      <c r="K25" s="29">
        <v>0</v>
      </c>
      <c r="L25" s="42">
        <f t="shared" si="3"/>
        <v>0</v>
      </c>
      <c r="M25" s="29">
        <v>0</v>
      </c>
      <c r="N25" s="42">
        <f t="shared" si="5"/>
        <v>0</v>
      </c>
      <c r="O25" s="29">
        <v>0</v>
      </c>
      <c r="P25" s="42">
        <f t="shared" si="6"/>
        <v>0</v>
      </c>
      <c r="Q25" s="29">
        <v>0</v>
      </c>
      <c r="R25" s="42">
        <f t="shared" si="7"/>
        <v>0</v>
      </c>
      <c r="S25" s="29">
        <v>0</v>
      </c>
      <c r="T25" s="42">
        <f t="shared" si="8"/>
        <v>0</v>
      </c>
      <c r="U25" s="29">
        <v>0</v>
      </c>
      <c r="V25" s="42">
        <f t="shared" si="9"/>
        <v>0</v>
      </c>
      <c r="W25" s="29">
        <v>0</v>
      </c>
      <c r="X25" s="42">
        <f t="shared" si="10"/>
        <v>0</v>
      </c>
      <c r="Y25" s="29">
        <v>0</v>
      </c>
      <c r="Z25" s="42">
        <f t="shared" si="11"/>
        <v>0</v>
      </c>
      <c r="AA25" s="29">
        <v>0</v>
      </c>
      <c r="AB25" s="42">
        <f t="shared" si="12"/>
        <v>0</v>
      </c>
      <c r="AC25" s="29">
        <v>0</v>
      </c>
      <c r="AD25" s="42">
        <f t="shared" si="13"/>
        <v>0</v>
      </c>
      <c r="AE25" s="29">
        <v>0</v>
      </c>
      <c r="AF25" s="42">
        <f t="shared" si="14"/>
        <v>0</v>
      </c>
      <c r="AG25" s="29">
        <v>0</v>
      </c>
      <c r="AH25" s="42">
        <f t="shared" si="15"/>
        <v>0</v>
      </c>
      <c r="AI25" s="29">
        <v>0</v>
      </c>
      <c r="AJ25" s="42">
        <f t="shared" si="16"/>
        <v>0</v>
      </c>
      <c r="AK25" s="29">
        <v>0</v>
      </c>
      <c r="AL25" s="42">
        <f t="shared" si="17"/>
        <v>0</v>
      </c>
      <c r="AM25" s="29">
        <v>0</v>
      </c>
      <c r="AN25" s="42">
        <f t="shared" si="18"/>
        <v>0</v>
      </c>
      <c r="AO25" s="29">
        <v>0</v>
      </c>
      <c r="AP25" s="42">
        <f t="shared" si="19"/>
        <v>0</v>
      </c>
      <c r="AQ25" s="51">
        <f t="shared" si="4"/>
        <v>0</v>
      </c>
      <c r="AR25" s="42">
        <f t="shared" si="4"/>
        <v>0</v>
      </c>
    </row>
    <row r="26" spans="1:44" x14ac:dyDescent="0.45">
      <c r="A26" s="27" t="s">
        <v>35</v>
      </c>
      <c r="B26" s="28"/>
      <c r="C26" s="29">
        <v>0</v>
      </c>
      <c r="D26" s="42">
        <f t="shared" si="20"/>
        <v>0</v>
      </c>
      <c r="E26" s="32">
        <v>0</v>
      </c>
      <c r="F26" s="44">
        <f t="shared" si="0"/>
        <v>0</v>
      </c>
      <c r="G26" s="29">
        <v>0</v>
      </c>
      <c r="H26" s="42">
        <f t="shared" si="1"/>
        <v>0</v>
      </c>
      <c r="I26" s="32">
        <v>0</v>
      </c>
      <c r="J26" s="44">
        <f t="shared" si="2"/>
        <v>0</v>
      </c>
      <c r="K26" s="29">
        <v>0</v>
      </c>
      <c r="L26" s="42">
        <f t="shared" si="3"/>
        <v>0</v>
      </c>
      <c r="M26" s="29">
        <v>0</v>
      </c>
      <c r="N26" s="42">
        <f t="shared" si="5"/>
        <v>0</v>
      </c>
      <c r="O26" s="29">
        <v>0</v>
      </c>
      <c r="P26" s="42">
        <f t="shared" si="6"/>
        <v>0</v>
      </c>
      <c r="Q26" s="29">
        <v>0</v>
      </c>
      <c r="R26" s="42">
        <f t="shared" si="7"/>
        <v>0</v>
      </c>
      <c r="S26" s="29">
        <v>0</v>
      </c>
      <c r="T26" s="42">
        <f t="shared" si="8"/>
        <v>0</v>
      </c>
      <c r="U26" s="29">
        <v>0</v>
      </c>
      <c r="V26" s="42">
        <f t="shared" si="9"/>
        <v>0</v>
      </c>
      <c r="W26" s="29">
        <v>0</v>
      </c>
      <c r="X26" s="42">
        <f t="shared" si="10"/>
        <v>0</v>
      </c>
      <c r="Y26" s="29">
        <v>0</v>
      </c>
      <c r="Z26" s="42">
        <f t="shared" si="11"/>
        <v>0</v>
      </c>
      <c r="AA26" s="29">
        <v>0</v>
      </c>
      <c r="AB26" s="42">
        <f t="shared" si="12"/>
        <v>0</v>
      </c>
      <c r="AC26" s="29">
        <v>0</v>
      </c>
      <c r="AD26" s="42">
        <f t="shared" si="13"/>
        <v>0</v>
      </c>
      <c r="AE26" s="29">
        <v>0</v>
      </c>
      <c r="AF26" s="42">
        <f t="shared" si="14"/>
        <v>0</v>
      </c>
      <c r="AG26" s="29">
        <v>0</v>
      </c>
      <c r="AH26" s="42">
        <f t="shared" si="15"/>
        <v>0</v>
      </c>
      <c r="AI26" s="29">
        <v>0</v>
      </c>
      <c r="AJ26" s="42">
        <f t="shared" si="16"/>
        <v>0</v>
      </c>
      <c r="AK26" s="29">
        <v>0</v>
      </c>
      <c r="AL26" s="42">
        <f t="shared" si="17"/>
        <v>0</v>
      </c>
      <c r="AM26" s="29">
        <v>0</v>
      </c>
      <c r="AN26" s="42">
        <f t="shared" si="18"/>
        <v>0</v>
      </c>
      <c r="AO26" s="29">
        <v>0</v>
      </c>
      <c r="AP26" s="42">
        <f t="shared" si="19"/>
        <v>0</v>
      </c>
      <c r="AQ26" s="51">
        <f t="shared" si="4"/>
        <v>0</v>
      </c>
      <c r="AR26" s="42">
        <f t="shared" si="4"/>
        <v>0</v>
      </c>
    </row>
    <row r="27" spans="1:44" hidden="1" outlineLevel="1" x14ac:dyDescent="0.45">
      <c r="A27" s="27" t="s">
        <v>35</v>
      </c>
      <c r="B27" s="28"/>
      <c r="C27" s="29">
        <v>0</v>
      </c>
      <c r="D27" s="42">
        <f t="shared" si="20"/>
        <v>0</v>
      </c>
      <c r="E27" s="32">
        <v>0</v>
      </c>
      <c r="F27" s="44">
        <f t="shared" si="0"/>
        <v>0</v>
      </c>
      <c r="G27" s="29">
        <v>0</v>
      </c>
      <c r="H27" s="42">
        <f t="shared" si="1"/>
        <v>0</v>
      </c>
      <c r="I27" s="32">
        <v>0</v>
      </c>
      <c r="J27" s="44">
        <f t="shared" si="2"/>
        <v>0</v>
      </c>
      <c r="K27" s="29">
        <v>0</v>
      </c>
      <c r="L27" s="42">
        <f t="shared" si="3"/>
        <v>0</v>
      </c>
      <c r="M27" s="29">
        <v>0</v>
      </c>
      <c r="N27" s="42">
        <f t="shared" si="5"/>
        <v>0</v>
      </c>
      <c r="O27" s="29">
        <v>0</v>
      </c>
      <c r="P27" s="42">
        <f t="shared" si="6"/>
        <v>0</v>
      </c>
      <c r="Q27" s="29">
        <v>0</v>
      </c>
      <c r="R27" s="42">
        <f t="shared" si="7"/>
        <v>0</v>
      </c>
      <c r="S27" s="29">
        <v>0</v>
      </c>
      <c r="T27" s="42">
        <f t="shared" si="8"/>
        <v>0</v>
      </c>
      <c r="U27" s="29">
        <v>0</v>
      </c>
      <c r="V27" s="42">
        <f t="shared" si="9"/>
        <v>0</v>
      </c>
      <c r="W27" s="29">
        <v>0</v>
      </c>
      <c r="X27" s="42">
        <f t="shared" si="10"/>
        <v>0</v>
      </c>
      <c r="Y27" s="29">
        <v>0</v>
      </c>
      <c r="Z27" s="42">
        <f t="shared" si="11"/>
        <v>0</v>
      </c>
      <c r="AA27" s="29">
        <v>0</v>
      </c>
      <c r="AB27" s="42">
        <f t="shared" si="12"/>
        <v>0</v>
      </c>
      <c r="AC27" s="29">
        <v>0</v>
      </c>
      <c r="AD27" s="42">
        <f t="shared" si="13"/>
        <v>0</v>
      </c>
      <c r="AE27" s="29">
        <v>0</v>
      </c>
      <c r="AF27" s="42">
        <f t="shared" si="14"/>
        <v>0</v>
      </c>
      <c r="AG27" s="29">
        <v>0</v>
      </c>
      <c r="AH27" s="42">
        <f t="shared" si="15"/>
        <v>0</v>
      </c>
      <c r="AI27" s="29">
        <v>0</v>
      </c>
      <c r="AJ27" s="42">
        <f t="shared" si="16"/>
        <v>0</v>
      </c>
      <c r="AK27" s="29">
        <v>0</v>
      </c>
      <c r="AL27" s="42">
        <f t="shared" si="17"/>
        <v>0</v>
      </c>
      <c r="AM27" s="29">
        <v>0</v>
      </c>
      <c r="AN27" s="42">
        <f t="shared" si="18"/>
        <v>0</v>
      </c>
      <c r="AO27" s="29">
        <v>0</v>
      </c>
      <c r="AP27" s="42">
        <f t="shared" si="19"/>
        <v>0</v>
      </c>
      <c r="AQ27" s="51">
        <f t="shared" si="4"/>
        <v>0</v>
      </c>
      <c r="AR27" s="42">
        <f t="shared" si="4"/>
        <v>0</v>
      </c>
    </row>
    <row r="28" spans="1:44" hidden="1" outlineLevel="1" x14ac:dyDescent="0.45">
      <c r="A28" s="27" t="s">
        <v>35</v>
      </c>
      <c r="B28" s="28"/>
      <c r="C28" s="29">
        <v>0</v>
      </c>
      <c r="D28" s="42">
        <f t="shared" si="20"/>
        <v>0</v>
      </c>
      <c r="E28" s="32">
        <v>0</v>
      </c>
      <c r="F28" s="44">
        <f t="shared" si="0"/>
        <v>0</v>
      </c>
      <c r="G28" s="29">
        <v>0</v>
      </c>
      <c r="H28" s="42">
        <f t="shared" si="1"/>
        <v>0</v>
      </c>
      <c r="I28" s="32">
        <v>0</v>
      </c>
      <c r="J28" s="44">
        <f t="shared" si="2"/>
        <v>0</v>
      </c>
      <c r="K28" s="29">
        <v>0</v>
      </c>
      <c r="L28" s="42">
        <f t="shared" si="3"/>
        <v>0</v>
      </c>
      <c r="M28" s="29">
        <v>0</v>
      </c>
      <c r="N28" s="42">
        <f t="shared" si="5"/>
        <v>0</v>
      </c>
      <c r="O28" s="29">
        <v>0</v>
      </c>
      <c r="P28" s="42">
        <f t="shared" si="6"/>
        <v>0</v>
      </c>
      <c r="Q28" s="29">
        <v>0</v>
      </c>
      <c r="R28" s="42">
        <f t="shared" si="7"/>
        <v>0</v>
      </c>
      <c r="S28" s="29">
        <v>0</v>
      </c>
      <c r="T28" s="42">
        <f t="shared" si="8"/>
        <v>0</v>
      </c>
      <c r="U28" s="29">
        <v>0</v>
      </c>
      <c r="V28" s="42">
        <f t="shared" si="9"/>
        <v>0</v>
      </c>
      <c r="W28" s="29">
        <v>0</v>
      </c>
      <c r="X28" s="42">
        <f t="shared" si="10"/>
        <v>0</v>
      </c>
      <c r="Y28" s="29">
        <v>0</v>
      </c>
      <c r="Z28" s="42">
        <f t="shared" si="11"/>
        <v>0</v>
      </c>
      <c r="AA28" s="29">
        <v>0</v>
      </c>
      <c r="AB28" s="42">
        <f t="shared" si="12"/>
        <v>0</v>
      </c>
      <c r="AC28" s="29">
        <v>0</v>
      </c>
      <c r="AD28" s="42">
        <f t="shared" si="13"/>
        <v>0</v>
      </c>
      <c r="AE28" s="29">
        <v>0</v>
      </c>
      <c r="AF28" s="42">
        <f t="shared" si="14"/>
        <v>0</v>
      </c>
      <c r="AG28" s="29">
        <v>0</v>
      </c>
      <c r="AH28" s="42">
        <f t="shared" si="15"/>
        <v>0</v>
      </c>
      <c r="AI28" s="29">
        <v>0</v>
      </c>
      <c r="AJ28" s="42">
        <f t="shared" si="16"/>
        <v>0</v>
      </c>
      <c r="AK28" s="29">
        <v>0</v>
      </c>
      <c r="AL28" s="42">
        <f t="shared" si="17"/>
        <v>0</v>
      </c>
      <c r="AM28" s="29">
        <v>0</v>
      </c>
      <c r="AN28" s="42">
        <f t="shared" si="18"/>
        <v>0</v>
      </c>
      <c r="AO28" s="29">
        <v>0</v>
      </c>
      <c r="AP28" s="42">
        <f t="shared" si="19"/>
        <v>0</v>
      </c>
      <c r="AQ28" s="51">
        <f t="shared" si="4"/>
        <v>0</v>
      </c>
      <c r="AR28" s="42">
        <f t="shared" si="4"/>
        <v>0</v>
      </c>
    </row>
    <row r="29" spans="1:44" hidden="1" outlineLevel="1" x14ac:dyDescent="0.45">
      <c r="A29" s="27" t="s">
        <v>35</v>
      </c>
      <c r="B29" s="28"/>
      <c r="C29" s="29">
        <v>0</v>
      </c>
      <c r="D29" s="42">
        <f t="shared" si="20"/>
        <v>0</v>
      </c>
      <c r="E29" s="32">
        <v>0</v>
      </c>
      <c r="F29" s="44">
        <f t="shared" si="0"/>
        <v>0</v>
      </c>
      <c r="G29" s="29">
        <v>0</v>
      </c>
      <c r="H29" s="42">
        <f t="shared" si="1"/>
        <v>0</v>
      </c>
      <c r="I29" s="32">
        <v>0</v>
      </c>
      <c r="J29" s="44">
        <f t="shared" si="2"/>
        <v>0</v>
      </c>
      <c r="K29" s="29">
        <v>0</v>
      </c>
      <c r="L29" s="42">
        <f t="shared" si="3"/>
        <v>0</v>
      </c>
      <c r="M29" s="29">
        <v>0</v>
      </c>
      <c r="N29" s="42">
        <f t="shared" si="5"/>
        <v>0</v>
      </c>
      <c r="O29" s="29">
        <v>0</v>
      </c>
      <c r="P29" s="42">
        <f t="shared" si="6"/>
        <v>0</v>
      </c>
      <c r="Q29" s="29">
        <v>0</v>
      </c>
      <c r="R29" s="42">
        <f t="shared" si="7"/>
        <v>0</v>
      </c>
      <c r="S29" s="29">
        <v>0</v>
      </c>
      <c r="T29" s="42">
        <f t="shared" si="8"/>
        <v>0</v>
      </c>
      <c r="U29" s="29">
        <v>0</v>
      </c>
      <c r="V29" s="42">
        <f t="shared" si="9"/>
        <v>0</v>
      </c>
      <c r="W29" s="29">
        <v>0</v>
      </c>
      <c r="X29" s="42">
        <f t="shared" si="10"/>
        <v>0</v>
      </c>
      <c r="Y29" s="29">
        <v>0</v>
      </c>
      <c r="Z29" s="42">
        <f t="shared" si="11"/>
        <v>0</v>
      </c>
      <c r="AA29" s="29">
        <v>0</v>
      </c>
      <c r="AB29" s="42">
        <f t="shared" si="12"/>
        <v>0</v>
      </c>
      <c r="AC29" s="29">
        <v>0</v>
      </c>
      <c r="AD29" s="42">
        <f t="shared" si="13"/>
        <v>0</v>
      </c>
      <c r="AE29" s="29">
        <v>0</v>
      </c>
      <c r="AF29" s="42">
        <f t="shared" si="14"/>
        <v>0</v>
      </c>
      <c r="AG29" s="29">
        <v>0</v>
      </c>
      <c r="AH29" s="42">
        <f t="shared" si="15"/>
        <v>0</v>
      </c>
      <c r="AI29" s="29">
        <v>0</v>
      </c>
      <c r="AJ29" s="42">
        <f t="shared" si="16"/>
        <v>0</v>
      </c>
      <c r="AK29" s="29">
        <v>0</v>
      </c>
      <c r="AL29" s="42">
        <f t="shared" si="17"/>
        <v>0</v>
      </c>
      <c r="AM29" s="29">
        <v>0</v>
      </c>
      <c r="AN29" s="42">
        <f t="shared" si="18"/>
        <v>0</v>
      </c>
      <c r="AO29" s="29">
        <v>0</v>
      </c>
      <c r="AP29" s="42">
        <f t="shared" si="19"/>
        <v>0</v>
      </c>
      <c r="AQ29" s="51">
        <f t="shared" si="4"/>
        <v>0</v>
      </c>
      <c r="AR29" s="42">
        <f t="shared" si="4"/>
        <v>0</v>
      </c>
    </row>
    <row r="30" spans="1:44" hidden="1" outlineLevel="1" x14ac:dyDescent="0.45">
      <c r="A30" s="27" t="s">
        <v>35</v>
      </c>
      <c r="B30" s="28"/>
      <c r="C30" s="29">
        <v>0</v>
      </c>
      <c r="D30" s="42">
        <f t="shared" si="20"/>
        <v>0</v>
      </c>
      <c r="E30" s="32">
        <v>0</v>
      </c>
      <c r="F30" s="44">
        <f t="shared" si="0"/>
        <v>0</v>
      </c>
      <c r="G30" s="29">
        <v>0</v>
      </c>
      <c r="H30" s="42">
        <f t="shared" si="1"/>
        <v>0</v>
      </c>
      <c r="I30" s="32">
        <v>0</v>
      </c>
      <c r="J30" s="44">
        <f t="shared" si="2"/>
        <v>0</v>
      </c>
      <c r="K30" s="29">
        <v>0</v>
      </c>
      <c r="L30" s="42">
        <f t="shared" si="3"/>
        <v>0</v>
      </c>
      <c r="M30" s="29">
        <v>0</v>
      </c>
      <c r="N30" s="42">
        <f t="shared" si="5"/>
        <v>0</v>
      </c>
      <c r="O30" s="29">
        <v>0</v>
      </c>
      <c r="P30" s="42">
        <f t="shared" si="6"/>
        <v>0</v>
      </c>
      <c r="Q30" s="29">
        <v>0</v>
      </c>
      <c r="R30" s="42">
        <f t="shared" si="7"/>
        <v>0</v>
      </c>
      <c r="S30" s="29">
        <v>0</v>
      </c>
      <c r="T30" s="42">
        <f t="shared" si="8"/>
        <v>0</v>
      </c>
      <c r="U30" s="29">
        <v>0</v>
      </c>
      <c r="V30" s="42">
        <f t="shared" si="9"/>
        <v>0</v>
      </c>
      <c r="W30" s="29">
        <v>0</v>
      </c>
      <c r="X30" s="42">
        <f t="shared" si="10"/>
        <v>0</v>
      </c>
      <c r="Y30" s="29">
        <v>0</v>
      </c>
      <c r="Z30" s="42">
        <f t="shared" si="11"/>
        <v>0</v>
      </c>
      <c r="AA30" s="29">
        <v>0</v>
      </c>
      <c r="AB30" s="42">
        <f t="shared" si="12"/>
        <v>0</v>
      </c>
      <c r="AC30" s="29">
        <v>0</v>
      </c>
      <c r="AD30" s="42">
        <f t="shared" si="13"/>
        <v>0</v>
      </c>
      <c r="AE30" s="29">
        <v>0</v>
      </c>
      <c r="AF30" s="42">
        <f t="shared" si="14"/>
        <v>0</v>
      </c>
      <c r="AG30" s="29">
        <v>0</v>
      </c>
      <c r="AH30" s="42">
        <f t="shared" si="15"/>
        <v>0</v>
      </c>
      <c r="AI30" s="29">
        <v>0</v>
      </c>
      <c r="AJ30" s="42">
        <f t="shared" si="16"/>
        <v>0</v>
      </c>
      <c r="AK30" s="29">
        <v>0</v>
      </c>
      <c r="AL30" s="42">
        <f t="shared" si="17"/>
        <v>0</v>
      </c>
      <c r="AM30" s="29">
        <v>0</v>
      </c>
      <c r="AN30" s="42">
        <f t="shared" si="18"/>
        <v>0</v>
      </c>
      <c r="AO30" s="29">
        <v>0</v>
      </c>
      <c r="AP30" s="42">
        <f t="shared" si="19"/>
        <v>0</v>
      </c>
      <c r="AQ30" s="51">
        <f t="shared" si="4"/>
        <v>0</v>
      </c>
      <c r="AR30" s="42">
        <f t="shared" si="4"/>
        <v>0</v>
      </c>
    </row>
    <row r="31" spans="1:44" hidden="1" outlineLevel="1" x14ac:dyDescent="0.45">
      <c r="A31" s="27" t="s">
        <v>35</v>
      </c>
      <c r="B31" s="28"/>
      <c r="C31" s="29">
        <v>0</v>
      </c>
      <c r="D31" s="42">
        <f t="shared" si="20"/>
        <v>0</v>
      </c>
      <c r="E31" s="32">
        <v>0</v>
      </c>
      <c r="F31" s="44">
        <f t="shared" si="0"/>
        <v>0</v>
      </c>
      <c r="G31" s="29">
        <v>0</v>
      </c>
      <c r="H31" s="42">
        <f t="shared" si="1"/>
        <v>0</v>
      </c>
      <c r="I31" s="32">
        <v>0</v>
      </c>
      <c r="J31" s="44">
        <f t="shared" si="2"/>
        <v>0</v>
      </c>
      <c r="K31" s="29">
        <v>0</v>
      </c>
      <c r="L31" s="42">
        <f t="shared" si="3"/>
        <v>0</v>
      </c>
      <c r="M31" s="29">
        <v>0</v>
      </c>
      <c r="N31" s="42">
        <f t="shared" si="5"/>
        <v>0</v>
      </c>
      <c r="O31" s="29">
        <v>0</v>
      </c>
      <c r="P31" s="42">
        <f t="shared" si="6"/>
        <v>0</v>
      </c>
      <c r="Q31" s="29">
        <v>0</v>
      </c>
      <c r="R31" s="42">
        <f t="shared" si="7"/>
        <v>0</v>
      </c>
      <c r="S31" s="29">
        <v>0</v>
      </c>
      <c r="T31" s="42">
        <f t="shared" si="8"/>
        <v>0</v>
      </c>
      <c r="U31" s="29">
        <v>0</v>
      </c>
      <c r="V31" s="42">
        <f t="shared" si="9"/>
        <v>0</v>
      </c>
      <c r="W31" s="29">
        <v>0</v>
      </c>
      <c r="X31" s="42">
        <f t="shared" si="10"/>
        <v>0</v>
      </c>
      <c r="Y31" s="29">
        <v>0</v>
      </c>
      <c r="Z31" s="42">
        <f t="shared" si="11"/>
        <v>0</v>
      </c>
      <c r="AA31" s="29">
        <v>0</v>
      </c>
      <c r="AB31" s="42">
        <f t="shared" si="12"/>
        <v>0</v>
      </c>
      <c r="AC31" s="29">
        <v>0</v>
      </c>
      <c r="AD31" s="42">
        <f t="shared" si="13"/>
        <v>0</v>
      </c>
      <c r="AE31" s="29">
        <v>0</v>
      </c>
      <c r="AF31" s="42">
        <f t="shared" si="14"/>
        <v>0</v>
      </c>
      <c r="AG31" s="29">
        <v>0</v>
      </c>
      <c r="AH31" s="42">
        <f t="shared" si="15"/>
        <v>0</v>
      </c>
      <c r="AI31" s="29">
        <v>0</v>
      </c>
      <c r="AJ31" s="42">
        <f t="shared" si="16"/>
        <v>0</v>
      </c>
      <c r="AK31" s="29">
        <v>0</v>
      </c>
      <c r="AL31" s="42">
        <f t="shared" si="17"/>
        <v>0</v>
      </c>
      <c r="AM31" s="29">
        <v>0</v>
      </c>
      <c r="AN31" s="42">
        <f t="shared" si="18"/>
        <v>0</v>
      </c>
      <c r="AO31" s="29">
        <v>0</v>
      </c>
      <c r="AP31" s="42">
        <f t="shared" si="19"/>
        <v>0</v>
      </c>
      <c r="AQ31" s="51">
        <f t="shared" si="4"/>
        <v>0</v>
      </c>
      <c r="AR31" s="42">
        <f t="shared" si="4"/>
        <v>0</v>
      </c>
    </row>
    <row r="32" spans="1:44" hidden="1" outlineLevel="1" x14ac:dyDescent="0.45">
      <c r="A32" s="27" t="s">
        <v>35</v>
      </c>
      <c r="B32" s="28"/>
      <c r="C32" s="29">
        <v>0</v>
      </c>
      <c r="D32" s="42">
        <f t="shared" si="20"/>
        <v>0</v>
      </c>
      <c r="E32" s="32">
        <v>0</v>
      </c>
      <c r="F32" s="44">
        <f t="shared" si="0"/>
        <v>0</v>
      </c>
      <c r="G32" s="29">
        <v>0</v>
      </c>
      <c r="H32" s="42">
        <f t="shared" si="1"/>
        <v>0</v>
      </c>
      <c r="I32" s="32">
        <v>0</v>
      </c>
      <c r="J32" s="44">
        <f t="shared" si="2"/>
        <v>0</v>
      </c>
      <c r="K32" s="29">
        <v>0</v>
      </c>
      <c r="L32" s="42">
        <f t="shared" si="3"/>
        <v>0</v>
      </c>
      <c r="M32" s="29">
        <v>0</v>
      </c>
      <c r="N32" s="42">
        <f t="shared" si="5"/>
        <v>0</v>
      </c>
      <c r="O32" s="29">
        <v>0</v>
      </c>
      <c r="P32" s="42">
        <f t="shared" si="6"/>
        <v>0</v>
      </c>
      <c r="Q32" s="29">
        <v>0</v>
      </c>
      <c r="R32" s="42">
        <f t="shared" si="7"/>
        <v>0</v>
      </c>
      <c r="S32" s="29">
        <v>0</v>
      </c>
      <c r="T32" s="42">
        <f t="shared" si="8"/>
        <v>0</v>
      </c>
      <c r="U32" s="29">
        <v>0</v>
      </c>
      <c r="V32" s="42">
        <f t="shared" si="9"/>
        <v>0</v>
      </c>
      <c r="W32" s="29">
        <v>0</v>
      </c>
      <c r="X32" s="42">
        <f t="shared" si="10"/>
        <v>0</v>
      </c>
      <c r="Y32" s="29">
        <v>0</v>
      </c>
      <c r="Z32" s="42">
        <f t="shared" si="11"/>
        <v>0</v>
      </c>
      <c r="AA32" s="29">
        <v>0</v>
      </c>
      <c r="AB32" s="42">
        <f t="shared" si="12"/>
        <v>0</v>
      </c>
      <c r="AC32" s="29">
        <v>0</v>
      </c>
      <c r="AD32" s="42">
        <f t="shared" si="13"/>
        <v>0</v>
      </c>
      <c r="AE32" s="29">
        <v>0</v>
      </c>
      <c r="AF32" s="42">
        <f t="shared" si="14"/>
        <v>0</v>
      </c>
      <c r="AG32" s="29">
        <v>0</v>
      </c>
      <c r="AH32" s="42">
        <f t="shared" si="15"/>
        <v>0</v>
      </c>
      <c r="AI32" s="29">
        <v>0</v>
      </c>
      <c r="AJ32" s="42">
        <f t="shared" si="16"/>
        <v>0</v>
      </c>
      <c r="AK32" s="29">
        <v>0</v>
      </c>
      <c r="AL32" s="42">
        <f t="shared" si="17"/>
        <v>0</v>
      </c>
      <c r="AM32" s="29">
        <v>0</v>
      </c>
      <c r="AN32" s="42">
        <f t="shared" si="18"/>
        <v>0</v>
      </c>
      <c r="AO32" s="29">
        <v>0</v>
      </c>
      <c r="AP32" s="42">
        <f t="shared" si="19"/>
        <v>0</v>
      </c>
      <c r="AQ32" s="51">
        <f t="shared" si="4"/>
        <v>0</v>
      </c>
      <c r="AR32" s="42">
        <f t="shared" si="4"/>
        <v>0</v>
      </c>
    </row>
    <row r="33" spans="1:44" hidden="1" outlineLevel="1" x14ac:dyDescent="0.45">
      <c r="A33" s="27" t="s">
        <v>35</v>
      </c>
      <c r="B33" s="28"/>
      <c r="C33" s="29">
        <v>0</v>
      </c>
      <c r="D33" s="42">
        <f t="shared" si="20"/>
        <v>0</v>
      </c>
      <c r="E33" s="32">
        <v>0</v>
      </c>
      <c r="F33" s="44">
        <f t="shared" si="0"/>
        <v>0</v>
      </c>
      <c r="G33" s="29">
        <v>0</v>
      </c>
      <c r="H33" s="42">
        <f t="shared" si="1"/>
        <v>0</v>
      </c>
      <c r="I33" s="32">
        <v>0</v>
      </c>
      <c r="J33" s="44">
        <f t="shared" si="2"/>
        <v>0</v>
      </c>
      <c r="K33" s="29">
        <v>0</v>
      </c>
      <c r="L33" s="42">
        <f t="shared" si="3"/>
        <v>0</v>
      </c>
      <c r="M33" s="29">
        <v>0</v>
      </c>
      <c r="N33" s="42">
        <f t="shared" si="5"/>
        <v>0</v>
      </c>
      <c r="O33" s="29">
        <v>0</v>
      </c>
      <c r="P33" s="42">
        <f t="shared" si="6"/>
        <v>0</v>
      </c>
      <c r="Q33" s="29">
        <v>0</v>
      </c>
      <c r="R33" s="42">
        <f t="shared" si="7"/>
        <v>0</v>
      </c>
      <c r="S33" s="29">
        <v>0</v>
      </c>
      <c r="T33" s="42">
        <f t="shared" si="8"/>
        <v>0</v>
      </c>
      <c r="U33" s="29">
        <v>0</v>
      </c>
      <c r="V33" s="42">
        <f t="shared" si="9"/>
        <v>0</v>
      </c>
      <c r="W33" s="29">
        <v>0</v>
      </c>
      <c r="X33" s="42">
        <f t="shared" si="10"/>
        <v>0</v>
      </c>
      <c r="Y33" s="29">
        <v>0</v>
      </c>
      <c r="Z33" s="42">
        <f t="shared" si="11"/>
        <v>0</v>
      </c>
      <c r="AA33" s="29">
        <v>0</v>
      </c>
      <c r="AB33" s="42">
        <f t="shared" si="12"/>
        <v>0</v>
      </c>
      <c r="AC33" s="29">
        <v>0</v>
      </c>
      <c r="AD33" s="42">
        <f t="shared" si="13"/>
        <v>0</v>
      </c>
      <c r="AE33" s="29">
        <v>0</v>
      </c>
      <c r="AF33" s="42">
        <f t="shared" si="14"/>
        <v>0</v>
      </c>
      <c r="AG33" s="29">
        <v>0</v>
      </c>
      <c r="AH33" s="42">
        <f t="shared" si="15"/>
        <v>0</v>
      </c>
      <c r="AI33" s="29">
        <v>0</v>
      </c>
      <c r="AJ33" s="42">
        <f t="shared" si="16"/>
        <v>0</v>
      </c>
      <c r="AK33" s="29">
        <v>0</v>
      </c>
      <c r="AL33" s="42">
        <f t="shared" si="17"/>
        <v>0</v>
      </c>
      <c r="AM33" s="29">
        <v>0</v>
      </c>
      <c r="AN33" s="42">
        <f t="shared" si="18"/>
        <v>0</v>
      </c>
      <c r="AO33" s="29">
        <v>0</v>
      </c>
      <c r="AP33" s="42">
        <f t="shared" si="19"/>
        <v>0</v>
      </c>
      <c r="AQ33" s="51">
        <f t="shared" si="4"/>
        <v>0</v>
      </c>
      <c r="AR33" s="42">
        <f t="shared" si="4"/>
        <v>0</v>
      </c>
    </row>
    <row r="34" spans="1:44" hidden="1" outlineLevel="1" x14ac:dyDescent="0.45">
      <c r="A34" s="27" t="s">
        <v>35</v>
      </c>
      <c r="B34" s="28"/>
      <c r="C34" s="29">
        <v>0</v>
      </c>
      <c r="D34" s="42">
        <f t="shared" si="20"/>
        <v>0</v>
      </c>
      <c r="E34" s="32">
        <v>0</v>
      </c>
      <c r="F34" s="44">
        <f t="shared" si="0"/>
        <v>0</v>
      </c>
      <c r="G34" s="29">
        <v>0</v>
      </c>
      <c r="H34" s="42">
        <f t="shared" si="1"/>
        <v>0</v>
      </c>
      <c r="I34" s="32">
        <v>0</v>
      </c>
      <c r="J34" s="44">
        <f t="shared" si="2"/>
        <v>0</v>
      </c>
      <c r="K34" s="29">
        <v>0</v>
      </c>
      <c r="L34" s="42">
        <f t="shared" si="3"/>
        <v>0</v>
      </c>
      <c r="M34" s="29">
        <v>0</v>
      </c>
      <c r="N34" s="42">
        <f t="shared" si="5"/>
        <v>0</v>
      </c>
      <c r="O34" s="29">
        <v>0</v>
      </c>
      <c r="P34" s="42">
        <f t="shared" si="6"/>
        <v>0</v>
      </c>
      <c r="Q34" s="29">
        <v>0</v>
      </c>
      <c r="R34" s="42">
        <f t="shared" si="7"/>
        <v>0</v>
      </c>
      <c r="S34" s="29">
        <v>0</v>
      </c>
      <c r="T34" s="42">
        <f t="shared" si="8"/>
        <v>0</v>
      </c>
      <c r="U34" s="29">
        <v>0</v>
      </c>
      <c r="V34" s="42">
        <f t="shared" si="9"/>
        <v>0</v>
      </c>
      <c r="W34" s="29">
        <v>0</v>
      </c>
      <c r="X34" s="42">
        <f t="shared" si="10"/>
        <v>0</v>
      </c>
      <c r="Y34" s="29">
        <v>0</v>
      </c>
      <c r="Z34" s="42">
        <f t="shared" si="11"/>
        <v>0</v>
      </c>
      <c r="AA34" s="29">
        <v>0</v>
      </c>
      <c r="AB34" s="42">
        <f t="shared" si="12"/>
        <v>0</v>
      </c>
      <c r="AC34" s="29">
        <v>0</v>
      </c>
      <c r="AD34" s="42">
        <f t="shared" si="13"/>
        <v>0</v>
      </c>
      <c r="AE34" s="29">
        <v>0</v>
      </c>
      <c r="AF34" s="42">
        <f t="shared" si="14"/>
        <v>0</v>
      </c>
      <c r="AG34" s="29">
        <v>0</v>
      </c>
      <c r="AH34" s="42">
        <f t="shared" si="15"/>
        <v>0</v>
      </c>
      <c r="AI34" s="29">
        <v>0</v>
      </c>
      <c r="AJ34" s="42">
        <f t="shared" si="16"/>
        <v>0</v>
      </c>
      <c r="AK34" s="29">
        <v>0</v>
      </c>
      <c r="AL34" s="42">
        <f t="shared" si="17"/>
        <v>0</v>
      </c>
      <c r="AM34" s="29">
        <v>0</v>
      </c>
      <c r="AN34" s="42">
        <f t="shared" si="18"/>
        <v>0</v>
      </c>
      <c r="AO34" s="29">
        <v>0</v>
      </c>
      <c r="AP34" s="42">
        <f t="shared" si="19"/>
        <v>0</v>
      </c>
      <c r="AQ34" s="51">
        <f t="shared" si="4"/>
        <v>0</v>
      </c>
      <c r="AR34" s="42">
        <f t="shared" si="4"/>
        <v>0</v>
      </c>
    </row>
    <row r="35" spans="1:44" hidden="1" outlineLevel="1" x14ac:dyDescent="0.45">
      <c r="A35" s="27" t="s">
        <v>35</v>
      </c>
      <c r="B35" s="28"/>
      <c r="C35" s="29">
        <v>0</v>
      </c>
      <c r="D35" s="42">
        <f t="shared" si="20"/>
        <v>0</v>
      </c>
      <c r="E35" s="32">
        <v>0</v>
      </c>
      <c r="F35" s="44">
        <f t="shared" si="0"/>
        <v>0</v>
      </c>
      <c r="G35" s="29">
        <v>0</v>
      </c>
      <c r="H35" s="42">
        <f t="shared" si="1"/>
        <v>0</v>
      </c>
      <c r="I35" s="32">
        <v>0</v>
      </c>
      <c r="J35" s="44">
        <f t="shared" si="2"/>
        <v>0</v>
      </c>
      <c r="K35" s="29">
        <v>0</v>
      </c>
      <c r="L35" s="42">
        <f t="shared" si="3"/>
        <v>0</v>
      </c>
      <c r="M35" s="29">
        <v>0</v>
      </c>
      <c r="N35" s="42">
        <f t="shared" si="5"/>
        <v>0</v>
      </c>
      <c r="O35" s="29">
        <v>0</v>
      </c>
      <c r="P35" s="42">
        <f t="shared" si="6"/>
        <v>0</v>
      </c>
      <c r="Q35" s="29">
        <v>0</v>
      </c>
      <c r="R35" s="42">
        <f t="shared" si="7"/>
        <v>0</v>
      </c>
      <c r="S35" s="29">
        <v>0</v>
      </c>
      <c r="T35" s="42">
        <f t="shared" si="8"/>
        <v>0</v>
      </c>
      <c r="U35" s="29">
        <v>0</v>
      </c>
      <c r="V35" s="42">
        <f t="shared" si="9"/>
        <v>0</v>
      </c>
      <c r="W35" s="29">
        <v>0</v>
      </c>
      <c r="X35" s="42">
        <f t="shared" si="10"/>
        <v>0</v>
      </c>
      <c r="Y35" s="29">
        <v>0</v>
      </c>
      <c r="Z35" s="42">
        <f t="shared" si="11"/>
        <v>0</v>
      </c>
      <c r="AA35" s="29">
        <v>0</v>
      </c>
      <c r="AB35" s="42">
        <f t="shared" si="12"/>
        <v>0</v>
      </c>
      <c r="AC35" s="29">
        <v>0</v>
      </c>
      <c r="AD35" s="42">
        <f t="shared" si="13"/>
        <v>0</v>
      </c>
      <c r="AE35" s="29">
        <v>0</v>
      </c>
      <c r="AF35" s="42">
        <f t="shared" si="14"/>
        <v>0</v>
      </c>
      <c r="AG35" s="29">
        <v>0</v>
      </c>
      <c r="AH35" s="42">
        <f t="shared" si="15"/>
        <v>0</v>
      </c>
      <c r="AI35" s="29">
        <v>0</v>
      </c>
      <c r="AJ35" s="42">
        <f t="shared" si="16"/>
        <v>0</v>
      </c>
      <c r="AK35" s="29">
        <v>0</v>
      </c>
      <c r="AL35" s="42">
        <f t="shared" si="17"/>
        <v>0</v>
      </c>
      <c r="AM35" s="29">
        <v>0</v>
      </c>
      <c r="AN35" s="42">
        <f t="shared" si="18"/>
        <v>0</v>
      </c>
      <c r="AO35" s="29">
        <v>0</v>
      </c>
      <c r="AP35" s="42">
        <f t="shared" si="19"/>
        <v>0</v>
      </c>
      <c r="AQ35" s="51">
        <f t="shared" si="4"/>
        <v>0</v>
      </c>
      <c r="AR35" s="42">
        <f t="shared" si="4"/>
        <v>0</v>
      </c>
    </row>
    <row r="36" spans="1:44" hidden="1" outlineLevel="1" x14ac:dyDescent="0.45">
      <c r="A36" s="27" t="s">
        <v>35</v>
      </c>
      <c r="B36" s="28"/>
      <c r="C36" s="29">
        <v>0</v>
      </c>
      <c r="D36" s="42">
        <f t="shared" si="20"/>
        <v>0</v>
      </c>
      <c r="E36" s="32">
        <v>0</v>
      </c>
      <c r="F36" s="44">
        <f t="shared" si="0"/>
        <v>0</v>
      </c>
      <c r="G36" s="29">
        <v>0</v>
      </c>
      <c r="H36" s="42">
        <f t="shared" si="1"/>
        <v>0</v>
      </c>
      <c r="I36" s="32">
        <v>0</v>
      </c>
      <c r="J36" s="44">
        <f t="shared" si="2"/>
        <v>0</v>
      </c>
      <c r="K36" s="29">
        <v>0</v>
      </c>
      <c r="L36" s="42">
        <f t="shared" si="3"/>
        <v>0</v>
      </c>
      <c r="M36" s="29">
        <v>0</v>
      </c>
      <c r="N36" s="42">
        <f t="shared" si="5"/>
        <v>0</v>
      </c>
      <c r="O36" s="29">
        <v>0</v>
      </c>
      <c r="P36" s="42">
        <f t="shared" si="6"/>
        <v>0</v>
      </c>
      <c r="Q36" s="29">
        <v>0</v>
      </c>
      <c r="R36" s="42">
        <f t="shared" si="7"/>
        <v>0</v>
      </c>
      <c r="S36" s="29">
        <v>0</v>
      </c>
      <c r="T36" s="42">
        <f t="shared" si="8"/>
        <v>0</v>
      </c>
      <c r="U36" s="29">
        <v>0</v>
      </c>
      <c r="V36" s="42">
        <f t="shared" si="9"/>
        <v>0</v>
      </c>
      <c r="W36" s="29">
        <v>0</v>
      </c>
      <c r="X36" s="42">
        <f t="shared" si="10"/>
        <v>0</v>
      </c>
      <c r="Y36" s="29">
        <v>0</v>
      </c>
      <c r="Z36" s="42">
        <f t="shared" si="11"/>
        <v>0</v>
      </c>
      <c r="AA36" s="29">
        <v>0</v>
      </c>
      <c r="AB36" s="42">
        <f t="shared" si="12"/>
        <v>0</v>
      </c>
      <c r="AC36" s="29">
        <v>0</v>
      </c>
      <c r="AD36" s="42">
        <f t="shared" si="13"/>
        <v>0</v>
      </c>
      <c r="AE36" s="29">
        <v>0</v>
      </c>
      <c r="AF36" s="42">
        <f t="shared" si="14"/>
        <v>0</v>
      </c>
      <c r="AG36" s="29">
        <v>0</v>
      </c>
      <c r="AH36" s="42">
        <f t="shared" si="15"/>
        <v>0</v>
      </c>
      <c r="AI36" s="29">
        <v>0</v>
      </c>
      <c r="AJ36" s="42">
        <f t="shared" si="16"/>
        <v>0</v>
      </c>
      <c r="AK36" s="29">
        <v>0</v>
      </c>
      <c r="AL36" s="42">
        <f t="shared" si="17"/>
        <v>0</v>
      </c>
      <c r="AM36" s="29">
        <v>0</v>
      </c>
      <c r="AN36" s="42">
        <f t="shared" si="18"/>
        <v>0</v>
      </c>
      <c r="AO36" s="29">
        <v>0</v>
      </c>
      <c r="AP36" s="42">
        <f t="shared" si="19"/>
        <v>0</v>
      </c>
      <c r="AQ36" s="51">
        <f t="shared" si="4"/>
        <v>0</v>
      </c>
      <c r="AR36" s="42">
        <f t="shared" si="4"/>
        <v>0</v>
      </c>
    </row>
    <row r="37" spans="1:44" collapsed="1" x14ac:dyDescent="0.45">
      <c r="A37" s="12" t="s">
        <v>39</v>
      </c>
      <c r="B37" s="11"/>
      <c r="C37" s="4">
        <f>SUM(C11:C36)</f>
        <v>0</v>
      </c>
      <c r="D37" s="5">
        <f>SUM(D11:D36)</f>
        <v>0</v>
      </c>
      <c r="E37" s="6">
        <f t="shared" ref="E37:J37" si="21">SUM(E11:E36)</f>
        <v>0</v>
      </c>
      <c r="F37" s="7">
        <f t="shared" si="21"/>
        <v>0</v>
      </c>
      <c r="G37" s="4">
        <f t="shared" si="21"/>
        <v>0</v>
      </c>
      <c r="H37" s="5">
        <f t="shared" si="21"/>
        <v>0</v>
      </c>
      <c r="I37" s="6">
        <f t="shared" si="21"/>
        <v>0</v>
      </c>
      <c r="J37" s="7">
        <f t="shared" si="21"/>
        <v>0</v>
      </c>
      <c r="K37" s="4">
        <f>SUM(K11:K36)</f>
        <v>0</v>
      </c>
      <c r="L37" s="5">
        <f t="shared" ref="L37:AR37" si="22">SUM(L11:L36)</f>
        <v>0</v>
      </c>
      <c r="M37" s="4">
        <f t="shared" si="22"/>
        <v>0</v>
      </c>
      <c r="N37" s="5">
        <f t="shared" si="22"/>
        <v>0</v>
      </c>
      <c r="O37" s="4">
        <f t="shared" si="22"/>
        <v>0</v>
      </c>
      <c r="P37" s="5">
        <f t="shared" si="22"/>
        <v>0</v>
      </c>
      <c r="Q37" s="4">
        <f t="shared" si="22"/>
        <v>0</v>
      </c>
      <c r="R37" s="5">
        <f t="shared" si="22"/>
        <v>0</v>
      </c>
      <c r="S37" s="4">
        <f t="shared" si="22"/>
        <v>0</v>
      </c>
      <c r="T37" s="5">
        <f t="shared" si="22"/>
        <v>0</v>
      </c>
      <c r="U37" s="4">
        <f t="shared" si="22"/>
        <v>0</v>
      </c>
      <c r="V37" s="5">
        <f t="shared" si="22"/>
        <v>0</v>
      </c>
      <c r="W37" s="4">
        <f t="shared" si="22"/>
        <v>0</v>
      </c>
      <c r="X37" s="5">
        <f t="shared" si="22"/>
        <v>0</v>
      </c>
      <c r="Y37" s="4">
        <f t="shared" si="22"/>
        <v>0</v>
      </c>
      <c r="Z37" s="5">
        <f t="shared" si="22"/>
        <v>0</v>
      </c>
      <c r="AA37" s="4">
        <f t="shared" si="22"/>
        <v>0</v>
      </c>
      <c r="AB37" s="5">
        <f t="shared" si="22"/>
        <v>0</v>
      </c>
      <c r="AC37" s="4">
        <f t="shared" si="22"/>
        <v>0</v>
      </c>
      <c r="AD37" s="5">
        <f t="shared" si="22"/>
        <v>0</v>
      </c>
      <c r="AE37" s="4">
        <f t="shared" si="22"/>
        <v>0</v>
      </c>
      <c r="AF37" s="5">
        <f t="shared" si="22"/>
        <v>0</v>
      </c>
      <c r="AG37" s="4">
        <f t="shared" si="22"/>
        <v>0</v>
      </c>
      <c r="AH37" s="5">
        <f t="shared" si="22"/>
        <v>0</v>
      </c>
      <c r="AI37" s="4">
        <f t="shared" si="22"/>
        <v>0</v>
      </c>
      <c r="AJ37" s="7">
        <f t="shared" si="22"/>
        <v>0</v>
      </c>
      <c r="AK37" s="4">
        <f t="shared" si="22"/>
        <v>0</v>
      </c>
      <c r="AL37" s="5">
        <f t="shared" si="22"/>
        <v>0</v>
      </c>
      <c r="AM37" s="6">
        <f t="shared" si="22"/>
        <v>0</v>
      </c>
      <c r="AN37" s="7">
        <f t="shared" si="22"/>
        <v>0</v>
      </c>
      <c r="AO37" s="4">
        <f t="shared" si="22"/>
        <v>0</v>
      </c>
      <c r="AP37" s="5">
        <f t="shared" si="22"/>
        <v>0</v>
      </c>
      <c r="AQ37" s="6">
        <f t="shared" si="22"/>
        <v>0</v>
      </c>
      <c r="AR37" s="5">
        <f t="shared" si="22"/>
        <v>0</v>
      </c>
    </row>
    <row r="38" spans="1:44" x14ac:dyDescent="0.45">
      <c r="A38" s="63" t="s">
        <v>118</v>
      </c>
      <c r="B38" s="41"/>
      <c r="C38" s="13"/>
      <c r="D38" s="42"/>
      <c r="E38" s="51"/>
      <c r="F38" s="44"/>
      <c r="G38" s="52"/>
      <c r="H38" s="42"/>
      <c r="I38" s="51"/>
      <c r="J38" s="44"/>
      <c r="K38" s="52"/>
      <c r="L38" s="42"/>
      <c r="M38" s="52"/>
      <c r="N38" s="42"/>
      <c r="O38" s="52"/>
      <c r="P38" s="42"/>
      <c r="Q38" s="52"/>
      <c r="R38" s="42"/>
      <c r="S38" s="52"/>
      <c r="T38" s="42"/>
      <c r="U38" s="52"/>
      <c r="V38" s="42"/>
      <c r="W38" s="52"/>
      <c r="X38" s="42"/>
      <c r="Y38" s="52"/>
      <c r="Z38" s="42"/>
      <c r="AA38" s="52"/>
      <c r="AB38" s="42"/>
      <c r="AC38" s="52"/>
      <c r="AD38" s="42"/>
      <c r="AE38" s="52"/>
      <c r="AF38" s="42"/>
      <c r="AG38" s="77"/>
      <c r="AH38" s="78"/>
      <c r="AI38" s="44"/>
      <c r="AJ38" s="44"/>
      <c r="AK38" s="79"/>
      <c r="AL38" s="42"/>
      <c r="AM38" s="44"/>
      <c r="AN38" s="44"/>
      <c r="AO38" s="79"/>
      <c r="AP38" s="42"/>
      <c r="AQ38" s="51"/>
      <c r="AR38" s="42"/>
    </row>
    <row r="39" spans="1:44" x14ac:dyDescent="0.45">
      <c r="A39" s="41" t="s">
        <v>142</v>
      </c>
      <c r="B39" s="34">
        <v>0</v>
      </c>
      <c r="C39" s="13"/>
      <c r="D39" s="42">
        <f>D37*$B39</f>
        <v>0</v>
      </c>
      <c r="E39" s="51"/>
      <c r="F39" s="44">
        <f>F37*$B39</f>
        <v>0</v>
      </c>
      <c r="G39" s="52"/>
      <c r="H39" s="42">
        <f>H37*$B39</f>
        <v>0</v>
      </c>
      <c r="I39" s="51"/>
      <c r="J39" s="44">
        <f>J37*$B39</f>
        <v>0</v>
      </c>
      <c r="K39" s="52"/>
      <c r="L39" s="42">
        <f>L37*$B39</f>
        <v>0</v>
      </c>
      <c r="M39" s="52"/>
      <c r="N39" s="42">
        <f>N37*$B39</f>
        <v>0</v>
      </c>
      <c r="O39" s="52"/>
      <c r="P39" s="42">
        <f>P37*$B39</f>
        <v>0</v>
      </c>
      <c r="Q39" s="52"/>
      <c r="R39" s="42">
        <f>R37*$B39</f>
        <v>0</v>
      </c>
      <c r="S39" s="52"/>
      <c r="T39" s="42">
        <f>T37*$B39</f>
        <v>0</v>
      </c>
      <c r="U39" s="52"/>
      <c r="V39" s="42">
        <f>V37*$B39</f>
        <v>0</v>
      </c>
      <c r="W39" s="52"/>
      <c r="X39" s="42">
        <f>X37*$B39</f>
        <v>0</v>
      </c>
      <c r="Y39" s="52"/>
      <c r="Z39" s="42">
        <f>Z37*$B39</f>
        <v>0</v>
      </c>
      <c r="AA39" s="52"/>
      <c r="AB39" s="42">
        <f>AB37*$B39</f>
        <v>0</v>
      </c>
      <c r="AC39" s="52"/>
      <c r="AD39" s="42">
        <f>AD37*$B39</f>
        <v>0</v>
      </c>
      <c r="AE39" s="52"/>
      <c r="AF39" s="42">
        <f>AF37*$B39</f>
        <v>0</v>
      </c>
      <c r="AG39" s="79"/>
      <c r="AH39" s="42">
        <f>AH37*$B39</f>
        <v>0</v>
      </c>
      <c r="AI39" s="44"/>
      <c r="AJ39" s="44">
        <f>AJ37*$B39</f>
        <v>0</v>
      </c>
      <c r="AK39" s="79"/>
      <c r="AL39" s="42">
        <f>AL37*$B39</f>
        <v>0</v>
      </c>
      <c r="AM39" s="44"/>
      <c r="AN39" s="44">
        <f>AN37*$B39</f>
        <v>0</v>
      </c>
      <c r="AO39" s="79"/>
      <c r="AP39" s="42">
        <f>AP37*$B39</f>
        <v>0</v>
      </c>
      <c r="AQ39" s="51"/>
      <c r="AR39" s="42">
        <f>D39+F39+H39+J39+L39+N39+P39+R39+T39+V39+X39+Z39+AB39+AD39+AF39+AH39+AJ39+AL39+AN39+AP39</f>
        <v>0</v>
      </c>
    </row>
    <row r="40" spans="1:44" x14ac:dyDescent="0.45">
      <c r="A40" s="41" t="s">
        <v>143</v>
      </c>
      <c r="B40" s="34">
        <v>0</v>
      </c>
      <c r="C40" s="13"/>
      <c r="D40" s="43">
        <f>$B40*D37</f>
        <v>0</v>
      </c>
      <c r="E40" s="49"/>
      <c r="F40" s="45">
        <f>$B40*F37</f>
        <v>0</v>
      </c>
      <c r="G40" s="52"/>
      <c r="H40" s="43">
        <f>$B40*H37</f>
        <v>0</v>
      </c>
      <c r="I40" s="51"/>
      <c r="J40" s="45">
        <f>$B40*J37</f>
        <v>0</v>
      </c>
      <c r="K40" s="52"/>
      <c r="L40" s="43">
        <f>$B40*L37</f>
        <v>0</v>
      </c>
      <c r="M40" s="52"/>
      <c r="N40" s="43">
        <f>$B40*N37</f>
        <v>0</v>
      </c>
      <c r="O40" s="52"/>
      <c r="P40" s="43">
        <f>$B40*P37</f>
        <v>0</v>
      </c>
      <c r="Q40" s="52"/>
      <c r="R40" s="43">
        <f>$B40*R37</f>
        <v>0</v>
      </c>
      <c r="S40" s="52"/>
      <c r="T40" s="43">
        <f>$B40*T37</f>
        <v>0</v>
      </c>
      <c r="U40" s="52"/>
      <c r="V40" s="43">
        <f>$B40*V37</f>
        <v>0</v>
      </c>
      <c r="W40" s="52"/>
      <c r="X40" s="43">
        <f>$B40*X37</f>
        <v>0</v>
      </c>
      <c r="Y40" s="52"/>
      <c r="Z40" s="43">
        <f>$B40*Z37</f>
        <v>0</v>
      </c>
      <c r="AA40" s="52"/>
      <c r="AB40" s="43">
        <f>$B40*AB37</f>
        <v>0</v>
      </c>
      <c r="AC40" s="52"/>
      <c r="AD40" s="43">
        <f>$B40*AD37</f>
        <v>0</v>
      </c>
      <c r="AE40" s="52"/>
      <c r="AF40" s="43">
        <f>$B40*AF37</f>
        <v>0</v>
      </c>
      <c r="AG40" s="80"/>
      <c r="AH40" s="43">
        <f>$B40*AH37</f>
        <v>0</v>
      </c>
      <c r="AI40" s="45"/>
      <c r="AJ40" s="45">
        <f>$B40*AJ37</f>
        <v>0</v>
      </c>
      <c r="AK40" s="80"/>
      <c r="AL40" s="43">
        <f>$B40*AL37</f>
        <v>0</v>
      </c>
      <c r="AM40" s="45"/>
      <c r="AN40" s="45">
        <f>$B40*AN37</f>
        <v>0</v>
      </c>
      <c r="AO40" s="80"/>
      <c r="AP40" s="43">
        <f>$B40*AP37</f>
        <v>0</v>
      </c>
      <c r="AQ40" s="51"/>
      <c r="AR40" s="42">
        <f>D40+F40+H40+J40+L40+N40+P40+R40+T40+V40+X40+Z40+AB40+AD40+AF40+AH40+AJ40+AL40+AN40+AP40</f>
        <v>0</v>
      </c>
    </row>
    <row r="41" spans="1:44" x14ac:dyDescent="0.45">
      <c r="A41" s="47"/>
      <c r="B41" s="47"/>
      <c r="C41" s="48"/>
      <c r="D41" s="53"/>
      <c r="E41" s="50"/>
      <c r="F41" s="50"/>
      <c r="G41" s="48"/>
      <c r="H41" s="53"/>
      <c r="I41" s="50"/>
      <c r="J41" s="50"/>
      <c r="K41" s="48"/>
      <c r="L41" s="53"/>
      <c r="M41" s="48"/>
      <c r="N41" s="53"/>
      <c r="O41" s="48"/>
      <c r="P41" s="53"/>
      <c r="Q41" s="48"/>
      <c r="R41" s="53"/>
      <c r="S41" s="48"/>
      <c r="T41" s="53"/>
      <c r="U41" s="48"/>
      <c r="V41" s="53"/>
      <c r="W41" s="48"/>
      <c r="X41" s="53"/>
      <c r="Y41" s="48"/>
      <c r="Z41" s="53"/>
      <c r="AA41" s="48"/>
      <c r="AB41" s="53"/>
      <c r="AC41" s="48"/>
      <c r="AD41" s="53"/>
      <c r="AE41" s="48"/>
      <c r="AF41" s="53"/>
      <c r="AG41" s="48"/>
      <c r="AH41" s="53"/>
      <c r="AI41" s="50"/>
      <c r="AJ41" s="50"/>
      <c r="AK41" s="48"/>
      <c r="AL41" s="53"/>
      <c r="AM41" s="50"/>
      <c r="AN41" s="50"/>
      <c r="AO41" s="48"/>
      <c r="AP41" s="53"/>
      <c r="AQ41" s="50"/>
      <c r="AR41" s="54">
        <f>D41+F41+H41+J41+L41+N41+P41+R41+T41+V41+X41+Z41+AB41+AD41+AF41+AH41+AJ41+AL41+AN41+AP41</f>
        <v>0</v>
      </c>
    </row>
    <row r="42" spans="1:44" x14ac:dyDescent="0.45">
      <c r="A42" s="12" t="s">
        <v>121</v>
      </c>
      <c r="B42" s="11"/>
      <c r="C42" s="4"/>
      <c r="D42" s="5">
        <f>SUM(D38:D41)</f>
        <v>0</v>
      </c>
      <c r="E42" s="6"/>
      <c r="F42" s="7">
        <f>SUM(F38:F41)</f>
        <v>0</v>
      </c>
      <c r="G42" s="4"/>
      <c r="H42" s="5">
        <f>SUM(H38:H41)</f>
        <v>0</v>
      </c>
      <c r="I42" s="6"/>
      <c r="J42" s="7">
        <f>SUM(J38:J41)</f>
        <v>0</v>
      </c>
      <c r="K42" s="4"/>
      <c r="L42" s="5">
        <f>SUM(L38:L41)</f>
        <v>0</v>
      </c>
      <c r="M42" s="4"/>
      <c r="N42" s="5">
        <f>SUM(N38:N41)</f>
        <v>0</v>
      </c>
      <c r="O42" s="4"/>
      <c r="P42" s="5">
        <f>SUM(P38:P41)</f>
        <v>0</v>
      </c>
      <c r="Q42" s="4"/>
      <c r="R42" s="5">
        <f>SUM(R38:R41)</f>
        <v>0</v>
      </c>
      <c r="S42" s="4"/>
      <c r="T42" s="5">
        <f>SUM(T38:T41)</f>
        <v>0</v>
      </c>
      <c r="U42" s="4"/>
      <c r="V42" s="5">
        <f>SUM(V38:V41)</f>
        <v>0</v>
      </c>
      <c r="W42" s="4"/>
      <c r="X42" s="5">
        <f>SUM(X38:X41)</f>
        <v>0</v>
      </c>
      <c r="Y42" s="4"/>
      <c r="Z42" s="5">
        <f>SUM(Z38:Z41)</f>
        <v>0</v>
      </c>
      <c r="AA42" s="4"/>
      <c r="AB42" s="5">
        <f>SUM(AB38:AB41)</f>
        <v>0</v>
      </c>
      <c r="AC42" s="4"/>
      <c r="AD42" s="5">
        <f>SUM(AD38:AD41)</f>
        <v>0</v>
      </c>
      <c r="AE42" s="4"/>
      <c r="AF42" s="5">
        <f>SUM(AF38:AF41)</f>
        <v>0</v>
      </c>
      <c r="AG42" s="82"/>
      <c r="AH42" s="5">
        <f>SUM(AH38:AH41)</f>
        <v>0</v>
      </c>
      <c r="AI42" s="7"/>
      <c r="AJ42" s="7">
        <f>SUM(AJ38:AJ41)</f>
        <v>0</v>
      </c>
      <c r="AK42" s="82"/>
      <c r="AL42" s="5">
        <f>SUM(AL38:AL41)</f>
        <v>0</v>
      </c>
      <c r="AM42" s="7"/>
      <c r="AN42" s="7">
        <f>SUM(AN38:AN41)</f>
        <v>0</v>
      </c>
      <c r="AO42" s="82"/>
      <c r="AP42" s="5">
        <f>SUM(AP38:AP41)</f>
        <v>0</v>
      </c>
      <c r="AQ42" s="6"/>
      <c r="AR42" s="5">
        <f>SUM(AR38:AR41)</f>
        <v>0</v>
      </c>
    </row>
    <row r="43" spans="1:44" x14ac:dyDescent="0.45">
      <c r="A43" s="64" t="s">
        <v>122</v>
      </c>
      <c r="B43" s="75"/>
      <c r="C43" s="8"/>
      <c r="D43" s="65"/>
      <c r="E43" s="9"/>
      <c r="F43" s="9"/>
      <c r="G43" s="8"/>
      <c r="H43" s="65"/>
      <c r="I43" s="9"/>
      <c r="J43" s="9"/>
      <c r="K43" s="8"/>
      <c r="L43" s="65"/>
      <c r="M43" s="8"/>
      <c r="N43" s="65"/>
      <c r="O43" s="8"/>
      <c r="P43" s="65"/>
      <c r="Q43" s="8"/>
      <c r="R43" s="65"/>
      <c r="S43" s="13"/>
      <c r="T43" s="66"/>
      <c r="U43" s="13"/>
      <c r="V43" s="66"/>
      <c r="W43" s="13"/>
      <c r="X43" s="66"/>
      <c r="Y43" s="13"/>
      <c r="Z43" s="66"/>
      <c r="AA43" s="13"/>
      <c r="AB43" s="66"/>
      <c r="AC43" s="13"/>
      <c r="AD43" s="66"/>
      <c r="AE43" s="13"/>
      <c r="AF43" s="66"/>
      <c r="AG43" s="13"/>
      <c r="AH43" s="66"/>
      <c r="AI43" s="49"/>
      <c r="AJ43" s="49"/>
      <c r="AK43" s="13"/>
      <c r="AL43" s="66"/>
      <c r="AM43" s="49"/>
      <c r="AN43" s="49"/>
      <c r="AO43" s="13"/>
      <c r="AP43" s="66"/>
      <c r="AQ43" s="49"/>
      <c r="AR43" s="66"/>
    </row>
    <row r="44" spans="1:44" x14ac:dyDescent="0.45">
      <c r="A44" s="12" t="s">
        <v>123</v>
      </c>
      <c r="B44" s="76">
        <v>0</v>
      </c>
      <c r="C44" s="4"/>
      <c r="D44" s="5">
        <f>$B44*(D37+D42)</f>
        <v>0</v>
      </c>
      <c r="E44" s="6"/>
      <c r="F44" s="7">
        <f>$B44*(F37+F42)</f>
        <v>0</v>
      </c>
      <c r="G44" s="4"/>
      <c r="H44" s="5">
        <f>$B44*(H37+H42)</f>
        <v>0</v>
      </c>
      <c r="I44" s="6"/>
      <c r="J44" s="7">
        <f>$B44*(J37+J42)</f>
        <v>0</v>
      </c>
      <c r="K44" s="4"/>
      <c r="L44" s="5">
        <f>$B44*(L37+L42)</f>
        <v>0</v>
      </c>
      <c r="M44" s="4"/>
      <c r="N44" s="5">
        <f>$B44*(N37+N42)</f>
        <v>0</v>
      </c>
      <c r="O44" s="4"/>
      <c r="P44" s="5">
        <f>$B44*(P37+P42)</f>
        <v>0</v>
      </c>
      <c r="Q44" s="4"/>
      <c r="R44" s="5">
        <f>$B44*(R37+R42)</f>
        <v>0</v>
      </c>
      <c r="S44" s="4"/>
      <c r="T44" s="5">
        <f>$B44*(T37+T42)</f>
        <v>0</v>
      </c>
      <c r="U44" s="4"/>
      <c r="V44" s="5">
        <f>$B44*(V37+V42)</f>
        <v>0</v>
      </c>
      <c r="W44" s="4"/>
      <c r="X44" s="5">
        <f>$B44*(X37+X42)</f>
        <v>0</v>
      </c>
      <c r="Y44" s="4"/>
      <c r="Z44" s="5">
        <f>$B44*(Z37+Z42)</f>
        <v>0</v>
      </c>
      <c r="AA44" s="4"/>
      <c r="AB44" s="5">
        <f>$B44*(AB37+AB42)</f>
        <v>0</v>
      </c>
      <c r="AC44" s="4"/>
      <c r="AD44" s="5">
        <f>$B44*(AD37+AD42)</f>
        <v>0</v>
      </c>
      <c r="AE44" s="4"/>
      <c r="AF44" s="5">
        <f>$B44*(AF37+AF42)</f>
        <v>0</v>
      </c>
      <c r="AG44" s="82"/>
      <c r="AH44" s="5">
        <f>$B44*(AH37+AH42)</f>
        <v>0</v>
      </c>
      <c r="AI44" s="7"/>
      <c r="AJ44" s="7">
        <f>$B44*(AJ37+AJ42)</f>
        <v>0</v>
      </c>
      <c r="AK44" s="82"/>
      <c r="AL44" s="5">
        <f>$B44*(AL37+AL42)</f>
        <v>0</v>
      </c>
      <c r="AM44" s="7"/>
      <c r="AN44" s="7">
        <f>$B44*(AN37+AN42)</f>
        <v>0</v>
      </c>
      <c r="AO44" s="82"/>
      <c r="AP44" s="5">
        <f>$B44*(AP37+AP42)</f>
        <v>0</v>
      </c>
      <c r="AQ44" s="6"/>
      <c r="AR44" s="5">
        <f>D44+F44+H44+J44+L44+N44+P44+R44+T44+V44+X44+Z44+AB44+AD44+AF44</f>
        <v>0</v>
      </c>
    </row>
    <row r="45" spans="1:44" x14ac:dyDescent="0.45">
      <c r="A45" s="64" t="s">
        <v>40</v>
      </c>
      <c r="B45" s="41"/>
      <c r="C45" s="13"/>
      <c r="D45" s="66"/>
      <c r="E45" s="49"/>
      <c r="F45" s="49"/>
      <c r="G45" s="13"/>
      <c r="H45" s="66"/>
      <c r="I45" s="49"/>
      <c r="J45" s="49"/>
      <c r="K45" s="13"/>
      <c r="L45" s="66"/>
      <c r="M45" s="13"/>
      <c r="N45" s="66"/>
      <c r="O45" s="13"/>
      <c r="P45" s="66"/>
      <c r="Q45" s="13"/>
      <c r="R45" s="66"/>
      <c r="S45" s="13"/>
      <c r="T45" s="66"/>
      <c r="U45" s="13"/>
      <c r="V45" s="66"/>
      <c r="W45" s="13"/>
      <c r="X45" s="66"/>
      <c r="Y45" s="13"/>
      <c r="Z45" s="66"/>
      <c r="AA45" s="13"/>
      <c r="AB45" s="66"/>
      <c r="AC45" s="13"/>
      <c r="AD45" s="66"/>
      <c r="AE45" s="13"/>
      <c r="AF45" s="66"/>
      <c r="AG45" s="13"/>
      <c r="AH45" s="66"/>
      <c r="AI45" s="49"/>
      <c r="AJ45" s="49"/>
      <c r="AK45" s="13"/>
      <c r="AL45" s="66"/>
      <c r="AM45" s="49"/>
      <c r="AN45" s="49"/>
      <c r="AO45" s="13"/>
      <c r="AP45" s="66"/>
      <c r="AQ45" s="49"/>
      <c r="AR45" s="66"/>
    </row>
    <row r="46" spans="1:44" x14ac:dyDescent="0.45">
      <c r="A46" s="13" t="s">
        <v>148</v>
      </c>
      <c r="B46" s="41"/>
      <c r="C46" s="13"/>
      <c r="D46" s="35">
        <v>0</v>
      </c>
      <c r="E46" s="49"/>
      <c r="F46" s="36">
        <v>0</v>
      </c>
      <c r="G46" s="13"/>
      <c r="H46" s="35">
        <v>0</v>
      </c>
      <c r="I46" s="49"/>
      <c r="J46" s="36">
        <v>0</v>
      </c>
      <c r="K46" s="13"/>
      <c r="L46" s="35">
        <v>0</v>
      </c>
      <c r="M46" s="13"/>
      <c r="N46" s="35">
        <v>0</v>
      </c>
      <c r="O46" s="13"/>
      <c r="P46" s="35">
        <v>0</v>
      </c>
      <c r="Q46" s="13"/>
      <c r="R46" s="35">
        <v>0</v>
      </c>
      <c r="S46" s="13"/>
      <c r="T46" s="35">
        <v>0</v>
      </c>
      <c r="U46" s="13"/>
      <c r="V46" s="35">
        <v>0</v>
      </c>
      <c r="W46" s="13"/>
      <c r="X46" s="35">
        <v>0</v>
      </c>
      <c r="Y46" s="13"/>
      <c r="Z46" s="35">
        <v>0</v>
      </c>
      <c r="AA46" s="13"/>
      <c r="AB46" s="35">
        <v>0</v>
      </c>
      <c r="AC46" s="13"/>
      <c r="AD46" s="35">
        <v>0</v>
      </c>
      <c r="AE46" s="13"/>
      <c r="AF46" s="35">
        <v>0</v>
      </c>
      <c r="AG46" s="79"/>
      <c r="AH46" s="35">
        <v>0</v>
      </c>
      <c r="AI46" s="44"/>
      <c r="AJ46" s="36">
        <v>0</v>
      </c>
      <c r="AK46" s="79"/>
      <c r="AL46" s="35">
        <v>0</v>
      </c>
      <c r="AM46" s="44"/>
      <c r="AN46" s="36">
        <v>0</v>
      </c>
      <c r="AO46" s="79"/>
      <c r="AP46" s="35">
        <v>0</v>
      </c>
      <c r="AQ46" s="49"/>
      <c r="AR46" s="42">
        <f t="shared" ref="AR46:AR61" si="23">D46+F46+H46+J46+L46+N46+P46+R46+T46+V46+X46+Z46+AB46+AD46+AF46+AH46+AJ46+AL46+AN46+AP46</f>
        <v>0</v>
      </c>
    </row>
    <row r="47" spans="1:44" x14ac:dyDescent="0.45">
      <c r="A47" s="13" t="s">
        <v>149</v>
      </c>
      <c r="B47" s="41"/>
      <c r="C47" s="13"/>
      <c r="D47" s="35">
        <v>0</v>
      </c>
      <c r="E47" s="49"/>
      <c r="F47" s="36">
        <v>0</v>
      </c>
      <c r="G47" s="13"/>
      <c r="H47" s="35">
        <v>0</v>
      </c>
      <c r="I47" s="49"/>
      <c r="J47" s="36">
        <v>0</v>
      </c>
      <c r="K47" s="13"/>
      <c r="L47" s="35">
        <v>0</v>
      </c>
      <c r="M47" s="13"/>
      <c r="N47" s="35">
        <v>0</v>
      </c>
      <c r="O47" s="13"/>
      <c r="P47" s="35">
        <v>0</v>
      </c>
      <c r="Q47" s="13"/>
      <c r="R47" s="35">
        <v>0</v>
      </c>
      <c r="S47" s="13"/>
      <c r="T47" s="35">
        <v>0</v>
      </c>
      <c r="U47" s="13"/>
      <c r="V47" s="35">
        <v>0</v>
      </c>
      <c r="W47" s="13"/>
      <c r="X47" s="35">
        <v>0</v>
      </c>
      <c r="Y47" s="13"/>
      <c r="Z47" s="35">
        <v>0</v>
      </c>
      <c r="AA47" s="13"/>
      <c r="AB47" s="35">
        <v>0</v>
      </c>
      <c r="AC47" s="13"/>
      <c r="AD47" s="35">
        <v>0</v>
      </c>
      <c r="AE47" s="13"/>
      <c r="AF47" s="35">
        <v>0</v>
      </c>
      <c r="AG47" s="79"/>
      <c r="AH47" s="35">
        <v>0</v>
      </c>
      <c r="AI47" s="44"/>
      <c r="AJ47" s="36">
        <v>0</v>
      </c>
      <c r="AK47" s="79"/>
      <c r="AL47" s="35">
        <v>0</v>
      </c>
      <c r="AM47" s="44"/>
      <c r="AN47" s="36">
        <v>0</v>
      </c>
      <c r="AO47" s="79"/>
      <c r="AP47" s="35">
        <v>0</v>
      </c>
      <c r="AQ47" s="49"/>
      <c r="AR47" s="42">
        <f t="shared" si="23"/>
        <v>0</v>
      </c>
    </row>
    <row r="48" spans="1:44" x14ac:dyDescent="0.45">
      <c r="A48" s="13" t="s">
        <v>150</v>
      </c>
      <c r="B48" s="41"/>
      <c r="C48" s="13"/>
      <c r="D48" s="35">
        <v>0</v>
      </c>
      <c r="E48" s="49"/>
      <c r="F48" s="36">
        <v>0</v>
      </c>
      <c r="G48" s="13"/>
      <c r="H48" s="35">
        <v>0</v>
      </c>
      <c r="I48" s="49"/>
      <c r="J48" s="36">
        <v>0</v>
      </c>
      <c r="K48" s="13"/>
      <c r="L48" s="35">
        <v>0</v>
      </c>
      <c r="M48" s="13"/>
      <c r="N48" s="35">
        <v>0</v>
      </c>
      <c r="O48" s="13"/>
      <c r="P48" s="35">
        <v>0</v>
      </c>
      <c r="Q48" s="13"/>
      <c r="R48" s="35">
        <v>0</v>
      </c>
      <c r="S48" s="13"/>
      <c r="T48" s="35">
        <v>0</v>
      </c>
      <c r="U48" s="13"/>
      <c r="V48" s="35">
        <v>0</v>
      </c>
      <c r="W48" s="13"/>
      <c r="X48" s="35">
        <v>0</v>
      </c>
      <c r="Y48" s="13"/>
      <c r="Z48" s="35">
        <v>0</v>
      </c>
      <c r="AA48" s="13"/>
      <c r="AB48" s="35">
        <v>0</v>
      </c>
      <c r="AC48" s="13"/>
      <c r="AD48" s="35">
        <v>0</v>
      </c>
      <c r="AE48" s="13"/>
      <c r="AF48" s="35">
        <v>0</v>
      </c>
      <c r="AG48" s="79"/>
      <c r="AH48" s="35">
        <v>0</v>
      </c>
      <c r="AI48" s="44"/>
      <c r="AJ48" s="36">
        <v>0</v>
      </c>
      <c r="AK48" s="79"/>
      <c r="AL48" s="35">
        <v>0</v>
      </c>
      <c r="AM48" s="44"/>
      <c r="AN48" s="36">
        <v>0</v>
      </c>
      <c r="AO48" s="79"/>
      <c r="AP48" s="35">
        <v>0</v>
      </c>
      <c r="AQ48" s="49"/>
      <c r="AR48" s="42">
        <f t="shared" si="23"/>
        <v>0</v>
      </c>
    </row>
    <row r="49" spans="1:44" x14ac:dyDescent="0.45">
      <c r="A49" s="27" t="s">
        <v>46</v>
      </c>
      <c r="B49" s="41"/>
      <c r="C49" s="13"/>
      <c r="D49" s="35">
        <v>0</v>
      </c>
      <c r="E49" s="49"/>
      <c r="F49" s="36">
        <v>0</v>
      </c>
      <c r="G49" s="13"/>
      <c r="H49" s="35">
        <v>0</v>
      </c>
      <c r="I49" s="49"/>
      <c r="J49" s="36">
        <v>0</v>
      </c>
      <c r="K49" s="13"/>
      <c r="L49" s="35">
        <v>0</v>
      </c>
      <c r="M49" s="13"/>
      <c r="N49" s="35">
        <v>0</v>
      </c>
      <c r="O49" s="13"/>
      <c r="P49" s="35">
        <v>0</v>
      </c>
      <c r="Q49" s="13"/>
      <c r="R49" s="35">
        <v>0</v>
      </c>
      <c r="S49" s="13"/>
      <c r="T49" s="35">
        <v>0</v>
      </c>
      <c r="U49" s="13"/>
      <c r="V49" s="35">
        <v>0</v>
      </c>
      <c r="W49" s="13"/>
      <c r="X49" s="35">
        <v>0</v>
      </c>
      <c r="Y49" s="13"/>
      <c r="Z49" s="35">
        <v>0</v>
      </c>
      <c r="AA49" s="13"/>
      <c r="AB49" s="35">
        <v>0</v>
      </c>
      <c r="AC49" s="13"/>
      <c r="AD49" s="35">
        <v>0</v>
      </c>
      <c r="AE49" s="13"/>
      <c r="AF49" s="35">
        <v>0</v>
      </c>
      <c r="AG49" s="79"/>
      <c r="AH49" s="35">
        <v>0</v>
      </c>
      <c r="AI49" s="44"/>
      <c r="AJ49" s="36">
        <v>0</v>
      </c>
      <c r="AK49" s="79"/>
      <c r="AL49" s="35">
        <v>0</v>
      </c>
      <c r="AM49" s="44"/>
      <c r="AN49" s="36">
        <v>0</v>
      </c>
      <c r="AO49" s="79"/>
      <c r="AP49" s="35">
        <v>0</v>
      </c>
      <c r="AQ49" s="49"/>
      <c r="AR49" s="42">
        <f t="shared" si="23"/>
        <v>0</v>
      </c>
    </row>
    <row r="50" spans="1:44" x14ac:dyDescent="0.45">
      <c r="A50" s="27" t="s">
        <v>46</v>
      </c>
      <c r="B50" s="41"/>
      <c r="C50" s="13"/>
      <c r="D50" s="35">
        <v>0</v>
      </c>
      <c r="E50" s="49"/>
      <c r="F50" s="36">
        <v>0</v>
      </c>
      <c r="G50" s="13"/>
      <c r="H50" s="35">
        <v>0</v>
      </c>
      <c r="I50" s="49"/>
      <c r="J50" s="36">
        <v>0</v>
      </c>
      <c r="K50" s="13"/>
      <c r="L50" s="35">
        <v>0</v>
      </c>
      <c r="M50" s="13"/>
      <c r="N50" s="35">
        <v>0</v>
      </c>
      <c r="O50" s="13"/>
      <c r="P50" s="35">
        <v>0</v>
      </c>
      <c r="Q50" s="13"/>
      <c r="R50" s="35">
        <v>0</v>
      </c>
      <c r="S50" s="13"/>
      <c r="T50" s="35">
        <v>0</v>
      </c>
      <c r="U50" s="13"/>
      <c r="V50" s="35">
        <v>0</v>
      </c>
      <c r="W50" s="13"/>
      <c r="X50" s="35">
        <v>0</v>
      </c>
      <c r="Y50" s="13"/>
      <c r="Z50" s="35">
        <v>0</v>
      </c>
      <c r="AA50" s="13"/>
      <c r="AB50" s="35">
        <v>0</v>
      </c>
      <c r="AC50" s="13"/>
      <c r="AD50" s="35">
        <v>0</v>
      </c>
      <c r="AE50" s="13"/>
      <c r="AF50" s="35">
        <v>0</v>
      </c>
      <c r="AG50" s="79"/>
      <c r="AH50" s="35">
        <v>0</v>
      </c>
      <c r="AI50" s="44"/>
      <c r="AJ50" s="36">
        <v>0</v>
      </c>
      <c r="AK50" s="79"/>
      <c r="AL50" s="35">
        <v>0</v>
      </c>
      <c r="AM50" s="44"/>
      <c r="AN50" s="36">
        <v>0</v>
      </c>
      <c r="AO50" s="79"/>
      <c r="AP50" s="35">
        <v>0</v>
      </c>
      <c r="AQ50" s="49"/>
      <c r="AR50" s="42">
        <f t="shared" si="23"/>
        <v>0</v>
      </c>
    </row>
    <row r="51" spans="1:44" x14ac:dyDescent="0.45">
      <c r="A51" s="27" t="s">
        <v>46</v>
      </c>
      <c r="B51" s="41"/>
      <c r="C51" s="13"/>
      <c r="D51" s="35">
        <v>0</v>
      </c>
      <c r="E51" s="49"/>
      <c r="F51" s="36">
        <v>0</v>
      </c>
      <c r="G51" s="13"/>
      <c r="H51" s="35">
        <v>0</v>
      </c>
      <c r="I51" s="49"/>
      <c r="J51" s="36">
        <v>0</v>
      </c>
      <c r="K51" s="13"/>
      <c r="L51" s="35">
        <v>0</v>
      </c>
      <c r="M51" s="13"/>
      <c r="N51" s="35">
        <v>0</v>
      </c>
      <c r="O51" s="13"/>
      <c r="P51" s="35">
        <v>0</v>
      </c>
      <c r="Q51" s="13"/>
      <c r="R51" s="35">
        <v>0</v>
      </c>
      <c r="S51" s="13"/>
      <c r="T51" s="35">
        <v>0</v>
      </c>
      <c r="U51" s="13"/>
      <c r="V51" s="35">
        <v>0</v>
      </c>
      <c r="W51" s="13"/>
      <c r="X51" s="35">
        <v>0</v>
      </c>
      <c r="Y51" s="13"/>
      <c r="Z51" s="35">
        <v>0</v>
      </c>
      <c r="AA51" s="13"/>
      <c r="AB51" s="35">
        <v>0</v>
      </c>
      <c r="AC51" s="13"/>
      <c r="AD51" s="35">
        <v>0</v>
      </c>
      <c r="AE51" s="13"/>
      <c r="AF51" s="35">
        <v>0</v>
      </c>
      <c r="AG51" s="79"/>
      <c r="AH51" s="35">
        <v>0</v>
      </c>
      <c r="AI51" s="44"/>
      <c r="AJ51" s="36">
        <v>0</v>
      </c>
      <c r="AK51" s="79"/>
      <c r="AL51" s="35">
        <v>0</v>
      </c>
      <c r="AM51" s="44"/>
      <c r="AN51" s="36">
        <v>0</v>
      </c>
      <c r="AO51" s="79"/>
      <c r="AP51" s="35">
        <v>0</v>
      </c>
      <c r="AQ51" s="49"/>
      <c r="AR51" s="42">
        <f t="shared" si="23"/>
        <v>0</v>
      </c>
    </row>
    <row r="52" spans="1:44" x14ac:dyDescent="0.45">
      <c r="A52" s="27" t="s">
        <v>46</v>
      </c>
      <c r="B52" s="41"/>
      <c r="C52" s="13"/>
      <c r="D52" s="35">
        <v>0</v>
      </c>
      <c r="E52" s="49"/>
      <c r="F52" s="36">
        <v>0</v>
      </c>
      <c r="G52" s="13"/>
      <c r="H52" s="35">
        <v>0</v>
      </c>
      <c r="I52" s="49"/>
      <c r="J52" s="36">
        <v>0</v>
      </c>
      <c r="K52" s="13"/>
      <c r="L52" s="35">
        <v>0</v>
      </c>
      <c r="M52" s="13"/>
      <c r="N52" s="35">
        <v>0</v>
      </c>
      <c r="O52" s="13"/>
      <c r="P52" s="35">
        <v>0</v>
      </c>
      <c r="Q52" s="13"/>
      <c r="R52" s="35">
        <v>0</v>
      </c>
      <c r="S52" s="13"/>
      <c r="T52" s="35">
        <v>0</v>
      </c>
      <c r="U52" s="13"/>
      <c r="V52" s="35">
        <v>0</v>
      </c>
      <c r="W52" s="13"/>
      <c r="X52" s="35">
        <v>0</v>
      </c>
      <c r="Y52" s="13"/>
      <c r="Z52" s="35">
        <v>0</v>
      </c>
      <c r="AA52" s="13"/>
      <c r="AB52" s="35">
        <v>0</v>
      </c>
      <c r="AC52" s="13"/>
      <c r="AD52" s="35">
        <v>0</v>
      </c>
      <c r="AE52" s="13"/>
      <c r="AF52" s="35">
        <v>0</v>
      </c>
      <c r="AG52" s="79"/>
      <c r="AH52" s="35">
        <v>0</v>
      </c>
      <c r="AI52" s="44"/>
      <c r="AJ52" s="36">
        <v>0</v>
      </c>
      <c r="AK52" s="79"/>
      <c r="AL52" s="35">
        <v>0</v>
      </c>
      <c r="AM52" s="44"/>
      <c r="AN52" s="36">
        <v>0</v>
      </c>
      <c r="AO52" s="79"/>
      <c r="AP52" s="35">
        <v>0</v>
      </c>
      <c r="AQ52" s="49"/>
      <c r="AR52" s="42">
        <f t="shared" si="23"/>
        <v>0</v>
      </c>
    </row>
    <row r="53" spans="1:44" x14ac:dyDescent="0.45">
      <c r="A53" s="27" t="s">
        <v>46</v>
      </c>
      <c r="B53" s="41"/>
      <c r="C53" s="13"/>
      <c r="D53" s="35">
        <v>0</v>
      </c>
      <c r="E53" s="49"/>
      <c r="F53" s="36">
        <v>0</v>
      </c>
      <c r="G53" s="13"/>
      <c r="H53" s="35">
        <v>0</v>
      </c>
      <c r="I53" s="49"/>
      <c r="J53" s="36">
        <v>0</v>
      </c>
      <c r="K53" s="13"/>
      <c r="L53" s="35">
        <v>0</v>
      </c>
      <c r="M53" s="13"/>
      <c r="N53" s="35">
        <v>0</v>
      </c>
      <c r="O53" s="13"/>
      <c r="P53" s="35">
        <v>0</v>
      </c>
      <c r="Q53" s="13"/>
      <c r="R53" s="35">
        <v>0</v>
      </c>
      <c r="S53" s="13"/>
      <c r="T53" s="35">
        <v>0</v>
      </c>
      <c r="U53" s="13"/>
      <c r="V53" s="35">
        <v>0</v>
      </c>
      <c r="W53" s="13"/>
      <c r="X53" s="35">
        <v>0</v>
      </c>
      <c r="Y53" s="13"/>
      <c r="Z53" s="35">
        <v>0</v>
      </c>
      <c r="AA53" s="13"/>
      <c r="AB53" s="35">
        <v>0</v>
      </c>
      <c r="AC53" s="13"/>
      <c r="AD53" s="35">
        <v>0</v>
      </c>
      <c r="AE53" s="13"/>
      <c r="AF53" s="35">
        <v>0</v>
      </c>
      <c r="AG53" s="79"/>
      <c r="AH53" s="35">
        <v>0</v>
      </c>
      <c r="AI53" s="44"/>
      <c r="AJ53" s="36">
        <v>0</v>
      </c>
      <c r="AK53" s="79"/>
      <c r="AL53" s="35">
        <v>0</v>
      </c>
      <c r="AM53" s="44"/>
      <c r="AN53" s="36">
        <v>0</v>
      </c>
      <c r="AO53" s="79"/>
      <c r="AP53" s="35">
        <v>0</v>
      </c>
      <c r="AQ53" s="49"/>
      <c r="AR53" s="42">
        <f t="shared" si="23"/>
        <v>0</v>
      </c>
    </row>
    <row r="54" spans="1:44" x14ac:dyDescent="0.45">
      <c r="A54" s="27" t="s">
        <v>46</v>
      </c>
      <c r="B54" s="41"/>
      <c r="C54" s="13"/>
      <c r="D54" s="35">
        <v>0</v>
      </c>
      <c r="E54" s="49"/>
      <c r="F54" s="36">
        <v>0</v>
      </c>
      <c r="G54" s="13"/>
      <c r="H54" s="35">
        <v>0</v>
      </c>
      <c r="I54" s="49"/>
      <c r="J54" s="36">
        <v>0</v>
      </c>
      <c r="K54" s="13"/>
      <c r="L54" s="35">
        <v>0</v>
      </c>
      <c r="M54" s="13"/>
      <c r="N54" s="35">
        <v>0</v>
      </c>
      <c r="O54" s="13"/>
      <c r="P54" s="35">
        <v>0</v>
      </c>
      <c r="Q54" s="13"/>
      <c r="R54" s="35">
        <v>0</v>
      </c>
      <c r="S54" s="13"/>
      <c r="T54" s="35">
        <v>0</v>
      </c>
      <c r="U54" s="13"/>
      <c r="V54" s="35">
        <v>0</v>
      </c>
      <c r="W54" s="13"/>
      <c r="X54" s="35">
        <v>0</v>
      </c>
      <c r="Y54" s="13"/>
      <c r="Z54" s="35">
        <v>0</v>
      </c>
      <c r="AA54" s="13"/>
      <c r="AB54" s="35">
        <v>0</v>
      </c>
      <c r="AC54" s="13"/>
      <c r="AD54" s="35">
        <v>0</v>
      </c>
      <c r="AE54" s="13"/>
      <c r="AF54" s="35">
        <v>0</v>
      </c>
      <c r="AG54" s="79"/>
      <c r="AH54" s="35">
        <v>0</v>
      </c>
      <c r="AI54" s="44"/>
      <c r="AJ54" s="36">
        <v>0</v>
      </c>
      <c r="AK54" s="79"/>
      <c r="AL54" s="35">
        <v>0</v>
      </c>
      <c r="AM54" s="44"/>
      <c r="AN54" s="36">
        <v>0</v>
      </c>
      <c r="AO54" s="79"/>
      <c r="AP54" s="35">
        <v>0</v>
      </c>
      <c r="AQ54" s="49"/>
      <c r="AR54" s="42">
        <f t="shared" si="23"/>
        <v>0</v>
      </c>
    </row>
    <row r="55" spans="1:44" x14ac:dyDescent="0.45">
      <c r="A55" s="27" t="s">
        <v>46</v>
      </c>
      <c r="B55" s="41"/>
      <c r="C55" s="13"/>
      <c r="D55" s="35">
        <v>0</v>
      </c>
      <c r="E55" s="49"/>
      <c r="F55" s="36">
        <v>0</v>
      </c>
      <c r="G55" s="13"/>
      <c r="H55" s="35">
        <v>0</v>
      </c>
      <c r="I55" s="49"/>
      <c r="J55" s="36">
        <v>0</v>
      </c>
      <c r="K55" s="13"/>
      <c r="L55" s="35">
        <v>0</v>
      </c>
      <c r="M55" s="13"/>
      <c r="N55" s="35">
        <v>0</v>
      </c>
      <c r="O55" s="13"/>
      <c r="P55" s="35">
        <v>0</v>
      </c>
      <c r="Q55" s="13"/>
      <c r="R55" s="35">
        <v>0</v>
      </c>
      <c r="S55" s="13"/>
      <c r="T55" s="35">
        <v>0</v>
      </c>
      <c r="U55" s="13"/>
      <c r="V55" s="35">
        <v>0</v>
      </c>
      <c r="W55" s="13"/>
      <c r="X55" s="35">
        <v>0</v>
      </c>
      <c r="Y55" s="13"/>
      <c r="Z55" s="35">
        <v>0</v>
      </c>
      <c r="AA55" s="13"/>
      <c r="AB55" s="35">
        <v>0</v>
      </c>
      <c r="AC55" s="13"/>
      <c r="AD55" s="35">
        <v>0</v>
      </c>
      <c r="AE55" s="13"/>
      <c r="AF55" s="35">
        <v>0</v>
      </c>
      <c r="AG55" s="79"/>
      <c r="AH55" s="35">
        <v>0</v>
      </c>
      <c r="AI55" s="44"/>
      <c r="AJ55" s="36">
        <v>0</v>
      </c>
      <c r="AK55" s="79"/>
      <c r="AL55" s="35">
        <v>0</v>
      </c>
      <c r="AM55" s="44"/>
      <c r="AN55" s="36">
        <v>0</v>
      </c>
      <c r="AO55" s="79"/>
      <c r="AP55" s="35">
        <v>0</v>
      </c>
      <c r="AQ55" s="49"/>
      <c r="AR55" s="42">
        <f t="shared" si="23"/>
        <v>0</v>
      </c>
    </row>
    <row r="56" spans="1:44" hidden="1" outlineLevel="1" x14ac:dyDescent="0.45">
      <c r="A56" s="27" t="s">
        <v>125</v>
      </c>
      <c r="B56" s="41"/>
      <c r="C56" s="13"/>
      <c r="D56" s="35">
        <v>0</v>
      </c>
      <c r="E56" s="49"/>
      <c r="F56" s="36">
        <v>0</v>
      </c>
      <c r="G56" s="13"/>
      <c r="H56" s="35">
        <v>0</v>
      </c>
      <c r="I56" s="49"/>
      <c r="J56" s="36">
        <v>0</v>
      </c>
      <c r="K56" s="13"/>
      <c r="L56" s="35">
        <v>0</v>
      </c>
      <c r="M56" s="13"/>
      <c r="N56" s="35">
        <v>0</v>
      </c>
      <c r="O56" s="13"/>
      <c r="P56" s="35">
        <v>0</v>
      </c>
      <c r="Q56" s="13"/>
      <c r="R56" s="35">
        <v>0</v>
      </c>
      <c r="S56" s="13"/>
      <c r="T56" s="35">
        <v>0</v>
      </c>
      <c r="U56" s="13"/>
      <c r="V56" s="35">
        <v>0</v>
      </c>
      <c r="W56" s="13"/>
      <c r="X56" s="35">
        <v>0</v>
      </c>
      <c r="Y56" s="13"/>
      <c r="Z56" s="35">
        <v>0</v>
      </c>
      <c r="AA56" s="13"/>
      <c r="AB56" s="35">
        <v>0</v>
      </c>
      <c r="AC56" s="13"/>
      <c r="AD56" s="35">
        <v>0</v>
      </c>
      <c r="AE56" s="13"/>
      <c r="AF56" s="35">
        <v>0</v>
      </c>
      <c r="AG56" s="79"/>
      <c r="AH56" s="35">
        <v>0</v>
      </c>
      <c r="AI56" s="44"/>
      <c r="AJ56" s="36">
        <v>0</v>
      </c>
      <c r="AK56" s="79"/>
      <c r="AL56" s="35">
        <v>0</v>
      </c>
      <c r="AM56" s="44"/>
      <c r="AN56" s="36">
        <v>0</v>
      </c>
      <c r="AO56" s="79"/>
      <c r="AP56" s="35">
        <v>0</v>
      </c>
      <c r="AQ56" s="49"/>
      <c r="AR56" s="42">
        <f t="shared" si="23"/>
        <v>0</v>
      </c>
    </row>
    <row r="57" spans="1:44" hidden="1" outlineLevel="1" x14ac:dyDescent="0.45">
      <c r="A57" s="27" t="s">
        <v>125</v>
      </c>
      <c r="B57" s="41"/>
      <c r="C57" s="13"/>
      <c r="D57" s="35">
        <v>0</v>
      </c>
      <c r="E57" s="49"/>
      <c r="F57" s="36">
        <v>0</v>
      </c>
      <c r="G57" s="13"/>
      <c r="H57" s="35">
        <v>0</v>
      </c>
      <c r="I57" s="49"/>
      <c r="J57" s="36">
        <v>0</v>
      </c>
      <c r="K57" s="13"/>
      <c r="L57" s="35">
        <v>0</v>
      </c>
      <c r="M57" s="13"/>
      <c r="N57" s="35">
        <v>0</v>
      </c>
      <c r="O57" s="13"/>
      <c r="P57" s="35">
        <v>0</v>
      </c>
      <c r="Q57" s="13"/>
      <c r="R57" s="35">
        <v>0</v>
      </c>
      <c r="S57" s="13"/>
      <c r="T57" s="35">
        <v>0</v>
      </c>
      <c r="U57" s="13"/>
      <c r="V57" s="35">
        <v>0</v>
      </c>
      <c r="W57" s="13"/>
      <c r="X57" s="35">
        <v>0</v>
      </c>
      <c r="Y57" s="13"/>
      <c r="Z57" s="35">
        <v>0</v>
      </c>
      <c r="AA57" s="13"/>
      <c r="AB57" s="35">
        <v>0</v>
      </c>
      <c r="AC57" s="13"/>
      <c r="AD57" s="35">
        <v>0</v>
      </c>
      <c r="AE57" s="13"/>
      <c r="AF57" s="35">
        <v>0</v>
      </c>
      <c r="AG57" s="79"/>
      <c r="AH57" s="35">
        <v>0</v>
      </c>
      <c r="AI57" s="44"/>
      <c r="AJ57" s="36">
        <v>0</v>
      </c>
      <c r="AK57" s="79"/>
      <c r="AL57" s="35">
        <v>0</v>
      </c>
      <c r="AM57" s="44"/>
      <c r="AN57" s="36">
        <v>0</v>
      </c>
      <c r="AO57" s="79"/>
      <c r="AP57" s="35">
        <v>0</v>
      </c>
      <c r="AQ57" s="49"/>
      <c r="AR57" s="42">
        <f t="shared" si="23"/>
        <v>0</v>
      </c>
    </row>
    <row r="58" spans="1:44" hidden="1" outlineLevel="1" x14ac:dyDescent="0.45">
      <c r="A58" s="27" t="s">
        <v>125</v>
      </c>
      <c r="B58" s="41"/>
      <c r="C58" s="13"/>
      <c r="D58" s="35">
        <v>0</v>
      </c>
      <c r="E58" s="49"/>
      <c r="F58" s="36">
        <v>0</v>
      </c>
      <c r="G58" s="13"/>
      <c r="H58" s="35">
        <v>0</v>
      </c>
      <c r="I58" s="49"/>
      <c r="J58" s="36">
        <v>0</v>
      </c>
      <c r="K58" s="13"/>
      <c r="L58" s="35">
        <v>0</v>
      </c>
      <c r="M58" s="13"/>
      <c r="N58" s="35">
        <v>0</v>
      </c>
      <c r="O58" s="13"/>
      <c r="P58" s="35">
        <v>0</v>
      </c>
      <c r="Q58" s="13"/>
      <c r="R58" s="35">
        <v>0</v>
      </c>
      <c r="S58" s="13"/>
      <c r="T58" s="35">
        <v>0</v>
      </c>
      <c r="U58" s="13"/>
      <c r="V58" s="35">
        <v>0</v>
      </c>
      <c r="W58" s="13"/>
      <c r="X58" s="35">
        <v>0</v>
      </c>
      <c r="Y58" s="13"/>
      <c r="Z58" s="35">
        <v>0</v>
      </c>
      <c r="AA58" s="13"/>
      <c r="AB58" s="35">
        <v>0</v>
      </c>
      <c r="AC58" s="13"/>
      <c r="AD58" s="35">
        <v>0</v>
      </c>
      <c r="AE58" s="13"/>
      <c r="AF58" s="35">
        <v>0</v>
      </c>
      <c r="AG58" s="79"/>
      <c r="AH58" s="35">
        <v>0</v>
      </c>
      <c r="AI58" s="44"/>
      <c r="AJ58" s="36">
        <v>0</v>
      </c>
      <c r="AK58" s="79"/>
      <c r="AL58" s="35">
        <v>0</v>
      </c>
      <c r="AM58" s="44"/>
      <c r="AN58" s="36">
        <v>0</v>
      </c>
      <c r="AO58" s="79"/>
      <c r="AP58" s="35">
        <v>0</v>
      </c>
      <c r="AQ58" s="49"/>
      <c r="AR58" s="42">
        <f t="shared" si="23"/>
        <v>0</v>
      </c>
    </row>
    <row r="59" spans="1:44" hidden="1" outlineLevel="1" x14ac:dyDescent="0.45">
      <c r="A59" s="27" t="s">
        <v>125</v>
      </c>
      <c r="B59" s="41"/>
      <c r="C59" s="13"/>
      <c r="D59" s="35">
        <v>0</v>
      </c>
      <c r="E59" s="49"/>
      <c r="F59" s="36">
        <v>0</v>
      </c>
      <c r="G59" s="13"/>
      <c r="H59" s="35">
        <v>0</v>
      </c>
      <c r="I59" s="49"/>
      <c r="J59" s="36">
        <v>0</v>
      </c>
      <c r="K59" s="13"/>
      <c r="L59" s="35">
        <v>0</v>
      </c>
      <c r="M59" s="13"/>
      <c r="N59" s="35">
        <v>0</v>
      </c>
      <c r="O59" s="13"/>
      <c r="P59" s="35">
        <v>0</v>
      </c>
      <c r="Q59" s="13"/>
      <c r="R59" s="35">
        <v>0</v>
      </c>
      <c r="S59" s="13"/>
      <c r="T59" s="35">
        <v>0</v>
      </c>
      <c r="U59" s="13"/>
      <c r="V59" s="35">
        <v>0</v>
      </c>
      <c r="W59" s="13"/>
      <c r="X59" s="35">
        <v>0</v>
      </c>
      <c r="Y59" s="13"/>
      <c r="Z59" s="35">
        <v>0</v>
      </c>
      <c r="AA59" s="13"/>
      <c r="AB59" s="35">
        <v>0</v>
      </c>
      <c r="AC59" s="13"/>
      <c r="AD59" s="35">
        <v>0</v>
      </c>
      <c r="AE59" s="13"/>
      <c r="AF59" s="35">
        <v>0</v>
      </c>
      <c r="AG59" s="79"/>
      <c r="AH59" s="35">
        <v>0</v>
      </c>
      <c r="AI59" s="44"/>
      <c r="AJ59" s="36">
        <v>0</v>
      </c>
      <c r="AK59" s="79"/>
      <c r="AL59" s="35">
        <v>0</v>
      </c>
      <c r="AM59" s="44"/>
      <c r="AN59" s="36">
        <v>0</v>
      </c>
      <c r="AO59" s="79"/>
      <c r="AP59" s="35">
        <v>0</v>
      </c>
      <c r="AQ59" s="49"/>
      <c r="AR59" s="42">
        <f t="shared" si="23"/>
        <v>0</v>
      </c>
    </row>
    <row r="60" spans="1:44" hidden="1" outlineLevel="1" x14ac:dyDescent="0.45">
      <c r="A60" s="27" t="s">
        <v>125</v>
      </c>
      <c r="B60" s="41"/>
      <c r="C60" s="13"/>
      <c r="D60" s="35">
        <v>0</v>
      </c>
      <c r="E60" s="49"/>
      <c r="F60" s="36">
        <v>0</v>
      </c>
      <c r="G60" s="13"/>
      <c r="H60" s="35">
        <v>0</v>
      </c>
      <c r="I60" s="49"/>
      <c r="J60" s="36">
        <v>0</v>
      </c>
      <c r="K60" s="13"/>
      <c r="L60" s="35">
        <v>0</v>
      </c>
      <c r="M60" s="13"/>
      <c r="N60" s="35">
        <v>0</v>
      </c>
      <c r="O60" s="13"/>
      <c r="P60" s="35">
        <v>0</v>
      </c>
      <c r="Q60" s="13"/>
      <c r="R60" s="35">
        <v>0</v>
      </c>
      <c r="S60" s="13"/>
      <c r="T60" s="35">
        <v>0</v>
      </c>
      <c r="U60" s="13"/>
      <c r="V60" s="35">
        <v>0</v>
      </c>
      <c r="W60" s="13"/>
      <c r="X60" s="35">
        <v>0</v>
      </c>
      <c r="Y60" s="13"/>
      <c r="Z60" s="35">
        <v>0</v>
      </c>
      <c r="AA60" s="13"/>
      <c r="AB60" s="35">
        <v>0</v>
      </c>
      <c r="AC60" s="13"/>
      <c r="AD60" s="35">
        <v>0</v>
      </c>
      <c r="AE60" s="13"/>
      <c r="AF60" s="35">
        <v>0</v>
      </c>
      <c r="AG60" s="79"/>
      <c r="AH60" s="35">
        <v>0</v>
      </c>
      <c r="AI60" s="44"/>
      <c r="AJ60" s="36">
        <v>0</v>
      </c>
      <c r="AK60" s="79"/>
      <c r="AL60" s="35">
        <v>0</v>
      </c>
      <c r="AM60" s="44"/>
      <c r="AN60" s="36">
        <v>0</v>
      </c>
      <c r="AO60" s="79"/>
      <c r="AP60" s="35">
        <v>0</v>
      </c>
      <c r="AQ60" s="49"/>
      <c r="AR60" s="42">
        <f t="shared" si="23"/>
        <v>0</v>
      </c>
    </row>
    <row r="61" spans="1:44" hidden="1" outlineLevel="1" x14ac:dyDescent="0.45">
      <c r="A61" s="27" t="s">
        <v>125</v>
      </c>
      <c r="B61" s="41"/>
      <c r="C61" s="13"/>
      <c r="D61" s="35">
        <v>0</v>
      </c>
      <c r="E61" s="49"/>
      <c r="F61" s="36">
        <v>0</v>
      </c>
      <c r="G61" s="13"/>
      <c r="H61" s="35">
        <v>0</v>
      </c>
      <c r="I61" s="49"/>
      <c r="J61" s="36">
        <v>0</v>
      </c>
      <c r="K61" s="13"/>
      <c r="L61" s="35">
        <v>0</v>
      </c>
      <c r="M61" s="13"/>
      <c r="N61" s="35">
        <v>0</v>
      </c>
      <c r="O61" s="13"/>
      <c r="P61" s="35">
        <v>0</v>
      </c>
      <c r="Q61" s="13"/>
      <c r="R61" s="35">
        <v>0</v>
      </c>
      <c r="S61" s="13"/>
      <c r="T61" s="35">
        <v>0</v>
      </c>
      <c r="U61" s="13"/>
      <c r="V61" s="35">
        <v>0</v>
      </c>
      <c r="W61" s="13"/>
      <c r="X61" s="35">
        <v>0</v>
      </c>
      <c r="Y61" s="13"/>
      <c r="Z61" s="35">
        <v>0</v>
      </c>
      <c r="AA61" s="13"/>
      <c r="AB61" s="35">
        <v>0</v>
      </c>
      <c r="AC61" s="13"/>
      <c r="AD61" s="35">
        <v>0</v>
      </c>
      <c r="AE61" s="13"/>
      <c r="AF61" s="35">
        <v>0</v>
      </c>
      <c r="AG61" s="79"/>
      <c r="AH61" s="35">
        <v>0</v>
      </c>
      <c r="AI61" s="44"/>
      <c r="AJ61" s="36">
        <v>0</v>
      </c>
      <c r="AK61" s="79"/>
      <c r="AL61" s="35">
        <v>0</v>
      </c>
      <c r="AM61" s="44"/>
      <c r="AN61" s="36">
        <v>0</v>
      </c>
      <c r="AO61" s="79"/>
      <c r="AP61" s="35">
        <v>0</v>
      </c>
      <c r="AQ61" s="49"/>
      <c r="AR61" s="42">
        <f t="shared" si="23"/>
        <v>0</v>
      </c>
    </row>
    <row r="62" spans="1:44" hidden="1" outlineLevel="1" x14ac:dyDescent="0.45">
      <c r="A62" s="27" t="s">
        <v>125</v>
      </c>
      <c r="B62" s="41"/>
      <c r="C62" s="13"/>
      <c r="D62" s="35">
        <v>0</v>
      </c>
      <c r="E62" s="49"/>
      <c r="F62" s="36">
        <v>0</v>
      </c>
      <c r="G62" s="13"/>
      <c r="H62" s="35">
        <v>0</v>
      </c>
      <c r="I62" s="49"/>
      <c r="J62" s="36">
        <v>0</v>
      </c>
      <c r="K62" s="13"/>
      <c r="L62" s="35">
        <v>0</v>
      </c>
      <c r="M62" s="13"/>
      <c r="N62" s="35">
        <v>0</v>
      </c>
      <c r="O62" s="13"/>
      <c r="P62" s="35">
        <v>0</v>
      </c>
      <c r="Q62" s="13"/>
      <c r="R62" s="35">
        <v>0</v>
      </c>
      <c r="S62" s="13"/>
      <c r="T62" s="35">
        <v>0</v>
      </c>
      <c r="U62" s="13"/>
      <c r="V62" s="35">
        <v>0</v>
      </c>
      <c r="W62" s="13"/>
      <c r="X62" s="35">
        <v>0</v>
      </c>
      <c r="Y62" s="13"/>
      <c r="Z62" s="35">
        <v>0</v>
      </c>
      <c r="AA62" s="13"/>
      <c r="AB62" s="35">
        <v>0</v>
      </c>
      <c r="AC62" s="13"/>
      <c r="AD62" s="35">
        <v>0</v>
      </c>
      <c r="AE62" s="13"/>
      <c r="AF62" s="35">
        <v>0</v>
      </c>
      <c r="AG62" s="79"/>
      <c r="AH62" s="35">
        <v>0</v>
      </c>
      <c r="AI62" s="44"/>
      <c r="AJ62" s="36">
        <v>0</v>
      </c>
      <c r="AK62" s="79"/>
      <c r="AL62" s="35">
        <v>0</v>
      </c>
      <c r="AM62" s="44"/>
      <c r="AN62" s="36">
        <v>0</v>
      </c>
      <c r="AO62" s="79"/>
      <c r="AP62" s="35">
        <v>0</v>
      </c>
      <c r="AQ62" s="49"/>
      <c r="AR62" s="42">
        <f>D62+F62+H62+J62+L62+N62+P62+R62+T62+V62+X62+Z62+AB62+AD62+AF62+AH62+AJ62+AL62+AN62+AP62</f>
        <v>0</v>
      </c>
    </row>
    <row r="63" spans="1:44" hidden="1" outlineLevel="1" x14ac:dyDescent="0.45">
      <c r="A63" s="27" t="s">
        <v>125</v>
      </c>
      <c r="B63" s="41"/>
      <c r="C63" s="13"/>
      <c r="D63" s="35">
        <v>0</v>
      </c>
      <c r="E63" s="49"/>
      <c r="F63" s="36">
        <v>0</v>
      </c>
      <c r="G63" s="13"/>
      <c r="H63" s="35">
        <v>0</v>
      </c>
      <c r="I63" s="49"/>
      <c r="J63" s="36">
        <v>0</v>
      </c>
      <c r="K63" s="13"/>
      <c r="L63" s="35">
        <v>0</v>
      </c>
      <c r="M63" s="13"/>
      <c r="N63" s="35">
        <v>0</v>
      </c>
      <c r="O63" s="13"/>
      <c r="P63" s="35">
        <v>0</v>
      </c>
      <c r="Q63" s="13"/>
      <c r="R63" s="35">
        <v>0</v>
      </c>
      <c r="S63" s="13"/>
      <c r="T63" s="35">
        <v>0</v>
      </c>
      <c r="U63" s="13"/>
      <c r="V63" s="35">
        <v>0</v>
      </c>
      <c r="W63" s="13"/>
      <c r="X63" s="35">
        <v>0</v>
      </c>
      <c r="Y63" s="13"/>
      <c r="Z63" s="35">
        <v>0</v>
      </c>
      <c r="AA63" s="13"/>
      <c r="AB63" s="35">
        <v>0</v>
      </c>
      <c r="AC63" s="13"/>
      <c r="AD63" s="35">
        <v>0</v>
      </c>
      <c r="AE63" s="13"/>
      <c r="AF63" s="35">
        <v>0</v>
      </c>
      <c r="AG63" s="79"/>
      <c r="AH63" s="35">
        <v>0</v>
      </c>
      <c r="AI63" s="44"/>
      <c r="AJ63" s="36">
        <v>0</v>
      </c>
      <c r="AK63" s="79"/>
      <c r="AL63" s="35">
        <v>0</v>
      </c>
      <c r="AM63" s="44"/>
      <c r="AN63" s="36">
        <v>0</v>
      </c>
      <c r="AO63" s="79"/>
      <c r="AP63" s="35">
        <v>0</v>
      </c>
      <c r="AQ63" s="49"/>
      <c r="AR63" s="42">
        <f>D63+F63+H63+J63+L63+N63+P63+R63+T63+V63+X63+Z63+AB63+AD63+AF63+AH63+AJ63+AL63+AN63+AP63</f>
        <v>0</v>
      </c>
    </row>
    <row r="64" spans="1:44" hidden="1" outlineLevel="1" x14ac:dyDescent="0.45">
      <c r="A64" s="27" t="s">
        <v>125</v>
      </c>
      <c r="B64" s="41"/>
      <c r="C64" s="13"/>
      <c r="D64" s="35">
        <v>0</v>
      </c>
      <c r="E64" s="49"/>
      <c r="F64" s="36">
        <v>0</v>
      </c>
      <c r="G64" s="13"/>
      <c r="H64" s="35">
        <v>0</v>
      </c>
      <c r="I64" s="49"/>
      <c r="J64" s="36">
        <v>0</v>
      </c>
      <c r="K64" s="13"/>
      <c r="L64" s="35">
        <v>0</v>
      </c>
      <c r="M64" s="13"/>
      <c r="N64" s="35">
        <v>0</v>
      </c>
      <c r="O64" s="13"/>
      <c r="P64" s="35">
        <v>0</v>
      </c>
      <c r="Q64" s="13"/>
      <c r="R64" s="35">
        <v>0</v>
      </c>
      <c r="S64" s="13"/>
      <c r="T64" s="35">
        <v>0</v>
      </c>
      <c r="U64" s="13"/>
      <c r="V64" s="35">
        <v>0</v>
      </c>
      <c r="W64" s="13"/>
      <c r="X64" s="35">
        <v>0</v>
      </c>
      <c r="Y64" s="13"/>
      <c r="Z64" s="35">
        <v>0</v>
      </c>
      <c r="AA64" s="13"/>
      <c r="AB64" s="35">
        <v>0</v>
      </c>
      <c r="AC64" s="13"/>
      <c r="AD64" s="35">
        <v>0</v>
      </c>
      <c r="AE64" s="13"/>
      <c r="AF64" s="35">
        <v>0</v>
      </c>
      <c r="AG64" s="79"/>
      <c r="AH64" s="35">
        <v>0</v>
      </c>
      <c r="AI64" s="44"/>
      <c r="AJ64" s="36">
        <v>0</v>
      </c>
      <c r="AK64" s="79"/>
      <c r="AL64" s="35">
        <v>0</v>
      </c>
      <c r="AM64" s="44"/>
      <c r="AN64" s="36">
        <v>0</v>
      </c>
      <c r="AO64" s="79"/>
      <c r="AP64" s="35">
        <v>0</v>
      </c>
      <c r="AQ64" s="49"/>
      <c r="AR64" s="42">
        <f>D64+F64+H64+J64+L64+N64+P64+R64+T64+V64+X64+Z64+AB64+AD64+AF64+AH64+AJ64+AL64+AN64+AP64</f>
        <v>0</v>
      </c>
    </row>
    <row r="65" spans="1:44" hidden="1" outlineLevel="1" x14ac:dyDescent="0.45">
      <c r="A65" s="27" t="s">
        <v>125</v>
      </c>
      <c r="B65" s="47"/>
      <c r="C65" s="48"/>
      <c r="D65" s="35">
        <v>0</v>
      </c>
      <c r="E65" s="50"/>
      <c r="F65" s="37">
        <v>0</v>
      </c>
      <c r="G65" s="48"/>
      <c r="H65" s="38">
        <v>0</v>
      </c>
      <c r="I65" s="50"/>
      <c r="J65" s="37">
        <v>0</v>
      </c>
      <c r="K65" s="48"/>
      <c r="L65" s="38">
        <v>0</v>
      </c>
      <c r="M65" s="48"/>
      <c r="N65" s="38">
        <v>0</v>
      </c>
      <c r="O65" s="48"/>
      <c r="P65" s="38">
        <v>0</v>
      </c>
      <c r="Q65" s="48"/>
      <c r="R65" s="38">
        <v>0</v>
      </c>
      <c r="S65" s="48"/>
      <c r="T65" s="38">
        <v>0</v>
      </c>
      <c r="U65" s="48"/>
      <c r="V65" s="38">
        <v>0</v>
      </c>
      <c r="W65" s="48"/>
      <c r="X65" s="38">
        <v>0</v>
      </c>
      <c r="Y65" s="48"/>
      <c r="Z65" s="38">
        <v>0</v>
      </c>
      <c r="AA65" s="48"/>
      <c r="AB65" s="38">
        <v>0</v>
      </c>
      <c r="AC65" s="48"/>
      <c r="AD65" s="38">
        <v>0</v>
      </c>
      <c r="AE65" s="48"/>
      <c r="AF65" s="38">
        <v>0</v>
      </c>
      <c r="AG65" s="83"/>
      <c r="AH65" s="38">
        <v>0</v>
      </c>
      <c r="AI65" s="67"/>
      <c r="AJ65" s="37">
        <v>0</v>
      </c>
      <c r="AK65" s="83"/>
      <c r="AL65" s="38">
        <v>0</v>
      </c>
      <c r="AM65" s="67"/>
      <c r="AN65" s="37">
        <v>0</v>
      </c>
      <c r="AO65" s="83"/>
      <c r="AP65" s="38">
        <v>0</v>
      </c>
      <c r="AQ65" s="50"/>
      <c r="AR65" s="54">
        <f>D65+F65+H65+J65+L65+N65+P65+R65+T65+V65+X65+Z65+AB65+AD65+AF65+AH65+AJ65+AL65+AN65+AP65</f>
        <v>0</v>
      </c>
    </row>
    <row r="66" spans="1:44" collapsed="1" x14ac:dyDescent="0.45">
      <c r="A66" s="12" t="s">
        <v>47</v>
      </c>
      <c r="B66" s="10"/>
      <c r="C66" s="4"/>
      <c r="D66" s="5">
        <f>SUM(D45:D65)</f>
        <v>0</v>
      </c>
      <c r="E66" s="6"/>
      <c r="F66" s="7">
        <f>SUM(F45:F65)</f>
        <v>0</v>
      </c>
      <c r="G66" s="4"/>
      <c r="H66" s="5">
        <f>SUM(H45:H65)</f>
        <v>0</v>
      </c>
      <c r="I66" s="6"/>
      <c r="J66" s="7">
        <f>SUM(J45:J65)</f>
        <v>0</v>
      </c>
      <c r="K66" s="4"/>
      <c r="L66" s="5">
        <f>SUM(L45:L65)</f>
        <v>0</v>
      </c>
      <c r="M66" s="4"/>
      <c r="N66" s="5">
        <f>SUM(N45:N65)</f>
        <v>0</v>
      </c>
      <c r="O66" s="4"/>
      <c r="P66" s="5">
        <f>SUM(P45:P65)</f>
        <v>0</v>
      </c>
      <c r="Q66" s="4"/>
      <c r="R66" s="5">
        <f>SUM(R45:R65)</f>
        <v>0</v>
      </c>
      <c r="S66" s="4"/>
      <c r="T66" s="5">
        <f>SUM(T45:T65)</f>
        <v>0</v>
      </c>
      <c r="U66" s="4"/>
      <c r="V66" s="5">
        <f>SUM(V45:V65)</f>
        <v>0</v>
      </c>
      <c r="W66" s="4"/>
      <c r="X66" s="5">
        <f>SUM(X45:X65)</f>
        <v>0</v>
      </c>
      <c r="Y66" s="4"/>
      <c r="Z66" s="5">
        <f>SUM(Z45:Z65)</f>
        <v>0</v>
      </c>
      <c r="AA66" s="4"/>
      <c r="AB66" s="5">
        <f>SUM(AB45:AB65)</f>
        <v>0</v>
      </c>
      <c r="AC66" s="4"/>
      <c r="AD66" s="5">
        <f>SUM(AD45:AD65)</f>
        <v>0</v>
      </c>
      <c r="AE66" s="4"/>
      <c r="AF66" s="5">
        <f>SUM(AF45:AF65)</f>
        <v>0</v>
      </c>
      <c r="AG66" s="82"/>
      <c r="AH66" s="5">
        <f>SUM(AH45:AH65)</f>
        <v>0</v>
      </c>
      <c r="AI66" s="7"/>
      <c r="AJ66" s="7">
        <f>SUM(AJ45:AJ65)</f>
        <v>0</v>
      </c>
      <c r="AK66" s="82"/>
      <c r="AL66" s="5">
        <f>SUM(AL45:AL65)</f>
        <v>0</v>
      </c>
      <c r="AM66" s="7"/>
      <c r="AN66" s="7">
        <f>SUM(AN45:AN65)</f>
        <v>0</v>
      </c>
      <c r="AO66" s="82"/>
      <c r="AP66" s="5">
        <f>SUM(AP45:AP65)</f>
        <v>0</v>
      </c>
      <c r="AQ66" s="6"/>
      <c r="AR66" s="5">
        <f>SUM(AR45:AR65)</f>
        <v>0</v>
      </c>
    </row>
    <row r="67" spans="1:44" x14ac:dyDescent="0.45">
      <c r="A67" s="64" t="s">
        <v>126</v>
      </c>
      <c r="B67" s="41"/>
      <c r="C67" s="13"/>
      <c r="D67" s="42"/>
      <c r="E67" s="49"/>
      <c r="F67" s="44"/>
      <c r="G67" s="13"/>
      <c r="H67" s="42"/>
      <c r="I67" s="49"/>
      <c r="J67" s="44"/>
      <c r="K67" s="13"/>
      <c r="L67" s="42"/>
      <c r="M67" s="13"/>
      <c r="N67" s="42"/>
      <c r="O67" s="13"/>
      <c r="P67" s="42"/>
      <c r="Q67" s="13"/>
      <c r="R67" s="42"/>
      <c r="S67" s="13"/>
      <c r="T67" s="42"/>
      <c r="U67" s="13"/>
      <c r="V67" s="42"/>
      <c r="W67" s="13"/>
      <c r="X67" s="42"/>
      <c r="Y67" s="13"/>
      <c r="Z67" s="42"/>
      <c r="AA67" s="13"/>
      <c r="AB67" s="42"/>
      <c r="AC67" s="13"/>
      <c r="AD67" s="42"/>
      <c r="AE67" s="13"/>
      <c r="AF67" s="42"/>
      <c r="AG67" s="79"/>
      <c r="AH67" s="42"/>
      <c r="AI67" s="44"/>
      <c r="AJ67" s="44"/>
      <c r="AK67" s="79"/>
      <c r="AL67" s="42"/>
      <c r="AM67" s="44"/>
      <c r="AN67" s="44"/>
      <c r="AO67" s="79"/>
      <c r="AP67" s="42"/>
      <c r="AQ67" s="49"/>
      <c r="AR67" s="42"/>
    </row>
    <row r="68" spans="1:44" x14ac:dyDescent="0.45">
      <c r="A68" s="13"/>
      <c r="B68" s="41"/>
      <c r="C68" s="52"/>
      <c r="D68" s="43"/>
      <c r="E68" s="51"/>
      <c r="F68" s="45"/>
      <c r="G68" s="52"/>
      <c r="H68" s="43"/>
      <c r="I68" s="51"/>
      <c r="J68" s="45"/>
      <c r="K68" s="52"/>
      <c r="L68" s="43"/>
      <c r="M68" s="52"/>
      <c r="N68" s="43"/>
      <c r="O68" s="52"/>
      <c r="P68" s="43"/>
      <c r="Q68" s="52"/>
      <c r="R68" s="43"/>
      <c r="S68" s="52"/>
      <c r="T68" s="43"/>
      <c r="U68" s="52"/>
      <c r="V68" s="43"/>
      <c r="W68" s="52"/>
      <c r="X68" s="43"/>
      <c r="Y68" s="52"/>
      <c r="Z68" s="43"/>
      <c r="AA68" s="52"/>
      <c r="AB68" s="43"/>
      <c r="AC68" s="52"/>
      <c r="AD68" s="43"/>
      <c r="AE68" s="52"/>
      <c r="AF68" s="43"/>
      <c r="AG68" s="80"/>
      <c r="AH68" s="43"/>
      <c r="AI68" s="45"/>
      <c r="AJ68" s="45"/>
      <c r="AK68" s="80"/>
      <c r="AL68" s="43"/>
      <c r="AM68" s="45"/>
      <c r="AN68" s="45"/>
      <c r="AO68" s="80"/>
      <c r="AP68" s="43"/>
      <c r="AQ68" s="51">
        <f>C68+E68+G68+I68+K68+M68+O68+Q68+S68+U68+W68+Y68+AA68+AC68+AE68+AG68+AI68+AK68+AM68+AO68</f>
        <v>0</v>
      </c>
      <c r="AR68" s="43">
        <f>D68+F68+H68+J68+L68+N68+P68+R68+T68+V68+X68+Z68+AB68+AD68+AF68+AH68+AJ68+AL68+AN68+AP68</f>
        <v>0</v>
      </c>
    </row>
    <row r="69" spans="1:44" x14ac:dyDescent="0.45">
      <c r="A69" s="13"/>
      <c r="B69" s="41"/>
      <c r="C69" s="52"/>
      <c r="D69" s="43"/>
      <c r="E69" s="51"/>
      <c r="F69" s="45"/>
      <c r="G69" s="52"/>
      <c r="H69" s="43"/>
      <c r="I69" s="51"/>
      <c r="J69" s="45"/>
      <c r="K69" s="52"/>
      <c r="L69" s="43"/>
      <c r="M69" s="52"/>
      <c r="N69" s="43"/>
      <c r="O69" s="52"/>
      <c r="P69" s="43"/>
      <c r="Q69" s="52"/>
      <c r="R69" s="43"/>
      <c r="S69" s="52"/>
      <c r="T69" s="43"/>
      <c r="U69" s="52"/>
      <c r="V69" s="43"/>
      <c r="W69" s="52"/>
      <c r="X69" s="43"/>
      <c r="Y69" s="52"/>
      <c r="Z69" s="43"/>
      <c r="AA69" s="52"/>
      <c r="AB69" s="43"/>
      <c r="AC69" s="52"/>
      <c r="AD69" s="43"/>
      <c r="AE69" s="52"/>
      <c r="AF69" s="43"/>
      <c r="AG69" s="80"/>
      <c r="AH69" s="43"/>
      <c r="AI69" s="45"/>
      <c r="AJ69" s="45"/>
      <c r="AK69" s="80"/>
      <c r="AL69" s="43"/>
      <c r="AM69" s="45"/>
      <c r="AN69" s="45"/>
      <c r="AO69" s="80"/>
      <c r="AP69" s="43"/>
      <c r="AQ69" s="51">
        <f>C69+E69+G69+I69+K69+M69+O69+Q69+S69+U69+W69+Y69+AA69+AC69+AE69+AG69+AI69+AK69+AM69+AO69</f>
        <v>0</v>
      </c>
      <c r="AR69" s="43">
        <f>D69+F69+H69+J69+L69+N69+P69+R69+T69+V69+X69+Z69+AB69+AD69+AF69+AH69+AJ69+AL69+AN69+AP69</f>
        <v>0</v>
      </c>
    </row>
    <row r="70" spans="1:44" x14ac:dyDescent="0.45">
      <c r="A70" s="12" t="s">
        <v>132</v>
      </c>
      <c r="B70" s="10"/>
      <c r="C70" s="4">
        <f t="shared" ref="C70:AR70" si="24">SUM(C67:C69)</f>
        <v>0</v>
      </c>
      <c r="D70" s="5">
        <f t="shared" si="24"/>
        <v>0</v>
      </c>
      <c r="E70" s="6">
        <f t="shared" si="24"/>
        <v>0</v>
      </c>
      <c r="F70" s="7">
        <f t="shared" si="24"/>
        <v>0</v>
      </c>
      <c r="G70" s="4">
        <f t="shared" si="24"/>
        <v>0</v>
      </c>
      <c r="H70" s="5">
        <f t="shared" si="24"/>
        <v>0</v>
      </c>
      <c r="I70" s="6">
        <f t="shared" si="24"/>
        <v>0</v>
      </c>
      <c r="J70" s="7">
        <f t="shared" si="24"/>
        <v>0</v>
      </c>
      <c r="K70" s="4">
        <f t="shared" si="24"/>
        <v>0</v>
      </c>
      <c r="L70" s="5">
        <f t="shared" si="24"/>
        <v>0</v>
      </c>
      <c r="M70" s="4">
        <f t="shared" si="24"/>
        <v>0</v>
      </c>
      <c r="N70" s="5">
        <f t="shared" si="24"/>
        <v>0</v>
      </c>
      <c r="O70" s="4">
        <f t="shared" si="24"/>
        <v>0</v>
      </c>
      <c r="P70" s="5">
        <f t="shared" si="24"/>
        <v>0</v>
      </c>
      <c r="Q70" s="4">
        <f t="shared" si="24"/>
        <v>0</v>
      </c>
      <c r="R70" s="5">
        <f t="shared" si="24"/>
        <v>0</v>
      </c>
      <c r="S70" s="4">
        <f t="shared" si="24"/>
        <v>0</v>
      </c>
      <c r="T70" s="5">
        <f t="shared" si="24"/>
        <v>0</v>
      </c>
      <c r="U70" s="4">
        <f t="shared" si="24"/>
        <v>0</v>
      </c>
      <c r="V70" s="5">
        <f t="shared" si="24"/>
        <v>0</v>
      </c>
      <c r="W70" s="4">
        <f t="shared" si="24"/>
        <v>0</v>
      </c>
      <c r="X70" s="5">
        <f t="shared" si="24"/>
        <v>0</v>
      </c>
      <c r="Y70" s="4">
        <f t="shared" si="24"/>
        <v>0</v>
      </c>
      <c r="Z70" s="5">
        <f t="shared" si="24"/>
        <v>0</v>
      </c>
      <c r="AA70" s="4">
        <f t="shared" si="24"/>
        <v>0</v>
      </c>
      <c r="AB70" s="5">
        <f t="shared" si="24"/>
        <v>0</v>
      </c>
      <c r="AC70" s="4">
        <f t="shared" si="24"/>
        <v>0</v>
      </c>
      <c r="AD70" s="5">
        <f t="shared" si="24"/>
        <v>0</v>
      </c>
      <c r="AE70" s="4">
        <f t="shared" si="24"/>
        <v>0</v>
      </c>
      <c r="AF70" s="5">
        <f t="shared" si="24"/>
        <v>0</v>
      </c>
      <c r="AG70" s="4">
        <f t="shared" si="24"/>
        <v>0</v>
      </c>
      <c r="AH70" s="5">
        <f t="shared" si="24"/>
        <v>0</v>
      </c>
      <c r="AI70" s="4">
        <f t="shared" si="24"/>
        <v>0</v>
      </c>
      <c r="AJ70" s="7">
        <f t="shared" si="24"/>
        <v>0</v>
      </c>
      <c r="AK70" s="4">
        <f t="shared" si="24"/>
        <v>0</v>
      </c>
      <c r="AL70" s="5">
        <f t="shared" si="24"/>
        <v>0</v>
      </c>
      <c r="AM70" s="4">
        <f t="shared" si="24"/>
        <v>0</v>
      </c>
      <c r="AN70" s="7">
        <f t="shared" si="24"/>
        <v>0</v>
      </c>
      <c r="AO70" s="4">
        <f t="shared" si="24"/>
        <v>0</v>
      </c>
      <c r="AP70" s="5">
        <f t="shared" si="24"/>
        <v>0</v>
      </c>
      <c r="AQ70" s="6">
        <f t="shared" si="24"/>
        <v>0</v>
      </c>
      <c r="AR70" s="5">
        <f t="shared" si="24"/>
        <v>0</v>
      </c>
    </row>
    <row r="71" spans="1:44" ht="14.65" thickBot="1" x14ac:dyDescent="0.5">
      <c r="A71" s="13"/>
      <c r="B71" s="14"/>
      <c r="C71" s="15"/>
      <c r="D71" s="16"/>
      <c r="E71" s="17"/>
      <c r="F71" s="17"/>
      <c r="G71" s="18"/>
      <c r="H71" s="16"/>
      <c r="I71" s="17"/>
      <c r="J71" s="17"/>
      <c r="K71" s="18"/>
      <c r="L71" s="16"/>
      <c r="M71" s="18"/>
      <c r="N71" s="16"/>
      <c r="O71" s="18"/>
      <c r="P71" s="16"/>
      <c r="Q71" s="18"/>
      <c r="R71" s="16"/>
      <c r="S71" s="18"/>
      <c r="T71" s="16"/>
      <c r="U71" s="18"/>
      <c r="V71" s="16"/>
      <c r="W71" s="18"/>
      <c r="X71" s="16"/>
      <c r="Y71" s="18"/>
      <c r="Z71" s="16"/>
      <c r="AA71" s="18"/>
      <c r="AB71" s="16"/>
      <c r="AC71" s="18"/>
      <c r="AD71" s="16"/>
      <c r="AE71" s="18"/>
      <c r="AF71" s="16"/>
      <c r="AG71" s="18"/>
      <c r="AH71" s="16"/>
      <c r="AI71" s="17"/>
      <c r="AJ71" s="17"/>
      <c r="AK71" s="18"/>
      <c r="AL71" s="16"/>
      <c r="AM71" s="17"/>
      <c r="AN71" s="17"/>
      <c r="AO71" s="18"/>
      <c r="AP71" s="16"/>
      <c r="AQ71" s="17"/>
      <c r="AR71" s="16"/>
    </row>
    <row r="72" spans="1:44" ht="17.649999999999999" thickBot="1" x14ac:dyDescent="0.5">
      <c r="A72" s="23" t="s">
        <v>48</v>
      </c>
      <c r="B72" s="22"/>
      <c r="C72" s="19">
        <f t="shared" ref="C72:AR72" si="25">C37+C42+C44+C66+C70</f>
        <v>0</v>
      </c>
      <c r="D72" s="20">
        <f t="shared" si="25"/>
        <v>0</v>
      </c>
      <c r="E72" s="24">
        <f t="shared" si="25"/>
        <v>0</v>
      </c>
      <c r="F72" s="25">
        <f t="shared" si="25"/>
        <v>0</v>
      </c>
      <c r="G72" s="19">
        <f t="shared" si="25"/>
        <v>0</v>
      </c>
      <c r="H72" s="20">
        <f t="shared" si="25"/>
        <v>0</v>
      </c>
      <c r="I72" s="24">
        <f t="shared" si="25"/>
        <v>0</v>
      </c>
      <c r="J72" s="25">
        <f t="shared" si="25"/>
        <v>0</v>
      </c>
      <c r="K72" s="19">
        <f t="shared" si="25"/>
        <v>0</v>
      </c>
      <c r="L72" s="20">
        <f t="shared" si="25"/>
        <v>0</v>
      </c>
      <c r="M72" s="19">
        <f t="shared" si="25"/>
        <v>0</v>
      </c>
      <c r="N72" s="20">
        <f t="shared" si="25"/>
        <v>0</v>
      </c>
      <c r="O72" s="19">
        <f t="shared" si="25"/>
        <v>0</v>
      </c>
      <c r="P72" s="20">
        <f t="shared" si="25"/>
        <v>0</v>
      </c>
      <c r="Q72" s="19">
        <f t="shared" si="25"/>
        <v>0</v>
      </c>
      <c r="R72" s="20">
        <f t="shared" si="25"/>
        <v>0</v>
      </c>
      <c r="S72" s="19">
        <f t="shared" si="25"/>
        <v>0</v>
      </c>
      <c r="T72" s="20">
        <f t="shared" si="25"/>
        <v>0</v>
      </c>
      <c r="U72" s="19">
        <f t="shared" si="25"/>
        <v>0</v>
      </c>
      <c r="V72" s="20">
        <f t="shared" si="25"/>
        <v>0</v>
      </c>
      <c r="W72" s="19">
        <f t="shared" si="25"/>
        <v>0</v>
      </c>
      <c r="X72" s="20">
        <f t="shared" si="25"/>
        <v>0</v>
      </c>
      <c r="Y72" s="19">
        <f t="shared" si="25"/>
        <v>0</v>
      </c>
      <c r="Z72" s="20">
        <f t="shared" si="25"/>
        <v>0</v>
      </c>
      <c r="AA72" s="19">
        <f t="shared" si="25"/>
        <v>0</v>
      </c>
      <c r="AB72" s="20">
        <f t="shared" si="25"/>
        <v>0</v>
      </c>
      <c r="AC72" s="19">
        <f t="shared" si="25"/>
        <v>0</v>
      </c>
      <c r="AD72" s="20">
        <f t="shared" si="25"/>
        <v>0</v>
      </c>
      <c r="AE72" s="19">
        <f t="shared" si="25"/>
        <v>0</v>
      </c>
      <c r="AF72" s="20">
        <f t="shared" si="25"/>
        <v>0</v>
      </c>
      <c r="AG72" s="19">
        <f t="shared" si="25"/>
        <v>0</v>
      </c>
      <c r="AH72" s="20">
        <f t="shared" si="25"/>
        <v>0</v>
      </c>
      <c r="AI72" s="19">
        <f t="shared" si="25"/>
        <v>0</v>
      </c>
      <c r="AJ72" s="25">
        <f t="shared" si="25"/>
        <v>0</v>
      </c>
      <c r="AK72" s="19">
        <f t="shared" si="25"/>
        <v>0</v>
      </c>
      <c r="AL72" s="20">
        <f t="shared" si="25"/>
        <v>0</v>
      </c>
      <c r="AM72" s="19">
        <f t="shared" si="25"/>
        <v>0</v>
      </c>
      <c r="AN72" s="25">
        <f t="shared" si="25"/>
        <v>0</v>
      </c>
      <c r="AO72" s="19">
        <f t="shared" si="25"/>
        <v>0</v>
      </c>
      <c r="AP72" s="20">
        <f t="shared" si="25"/>
        <v>0</v>
      </c>
      <c r="AQ72" s="84">
        <f t="shared" si="25"/>
        <v>0</v>
      </c>
      <c r="AR72" s="85">
        <f t="shared" si="25"/>
        <v>0</v>
      </c>
    </row>
    <row r="73" spans="1:44" ht="17.649999999999999" thickBot="1" x14ac:dyDescent="0.5">
      <c r="A73" s="26" t="s">
        <v>49</v>
      </c>
      <c r="B73" s="23"/>
      <c r="C73" s="19">
        <f>SUM(C12:C36)+SUM(C68:C69)</f>
        <v>0</v>
      </c>
      <c r="D73" s="21">
        <f>SUM(D12:D36)+SUM(D39:D41)+D44+SUM(D46:D65)+SUM(D68:D69)</f>
        <v>0</v>
      </c>
      <c r="E73" s="19">
        <f>SUM(E12:E36)+SUM(E68:E69)</f>
        <v>0</v>
      </c>
      <c r="F73" s="21">
        <f>SUM(F12:F36)+SUM(F39:F41)+F44+SUM(F46:F65)+SUM(F68:F69)</f>
        <v>0</v>
      </c>
      <c r="G73" s="19">
        <f>SUM(G12:G36)+SUM(G68:G69)</f>
        <v>0</v>
      </c>
      <c r="H73" s="21">
        <f>SUM(H12:H36)+SUM(H39:H41)+H44+SUM(H46:H65)+SUM(H68:H69)</f>
        <v>0</v>
      </c>
      <c r="I73" s="19">
        <f>SUM(I12:I36)+SUM(I68:I69)</f>
        <v>0</v>
      </c>
      <c r="J73" s="21">
        <f>SUM(J12:J36)+SUM(J39:J41)+J44+SUM(J46:J65)+SUM(J68:J69)</f>
        <v>0</v>
      </c>
      <c r="K73" s="19">
        <f>SUM(K12:K36)+SUM(K68:K69)</f>
        <v>0</v>
      </c>
      <c r="L73" s="21">
        <f>SUM(L12:L36)+SUM(L39:L41)+L44+SUM(L46:L65)+SUM(L68:L69)</f>
        <v>0</v>
      </c>
      <c r="M73" s="19">
        <f>SUM(M12:M36)+SUM(M68:M69)</f>
        <v>0</v>
      </c>
      <c r="N73" s="21">
        <f>SUM(N12:N36)+SUM(N39:N41)+N44+SUM(N46:N65)+SUM(N68:N69)</f>
        <v>0</v>
      </c>
      <c r="O73" s="19">
        <f>SUM(O12:O36)+SUM(O68:O69)</f>
        <v>0</v>
      </c>
      <c r="P73" s="21">
        <f>SUM(P12:P36)+SUM(P39:P41)+P44+SUM(P46:P65)+SUM(P68:P69)</f>
        <v>0</v>
      </c>
      <c r="Q73" s="19">
        <f>SUM(Q12:Q36)+SUM(Q68:Q69)</f>
        <v>0</v>
      </c>
      <c r="R73" s="21">
        <f>SUM(R12:R36)+SUM(R39:R41)+R44+SUM(R46:R65)+SUM(R68:R69)</f>
        <v>0</v>
      </c>
      <c r="S73" s="19">
        <f>SUM(S12:S36)+SUM(S68:S69)</f>
        <v>0</v>
      </c>
      <c r="T73" s="21">
        <f>SUM(T12:T36)+SUM(T39:T41)+T44+SUM(T46:T65)+SUM(T68:T69)</f>
        <v>0</v>
      </c>
      <c r="U73" s="19">
        <f>SUM(U12:U36)+SUM(U68:U69)</f>
        <v>0</v>
      </c>
      <c r="V73" s="21">
        <f>SUM(V12:V36)+SUM(V39:V41)+V44+SUM(V46:V65)+SUM(V68:V69)</f>
        <v>0</v>
      </c>
      <c r="W73" s="19">
        <f>SUM(W12:W36)+SUM(W68:W69)</f>
        <v>0</v>
      </c>
      <c r="X73" s="21">
        <f>SUM(X12:X36)+SUM(X39:X41)+X44+SUM(X46:X65)+SUM(X68:X69)</f>
        <v>0</v>
      </c>
      <c r="Y73" s="19">
        <f>SUM(Y12:Y36)+SUM(Y68:Y69)</f>
        <v>0</v>
      </c>
      <c r="Z73" s="21">
        <f>SUM(Z12:Z36)+SUM(Z39:Z41)+Z44+SUM(Z46:Z65)+SUM(Z68:Z69)</f>
        <v>0</v>
      </c>
      <c r="AA73" s="19">
        <f>SUM(AA12:AA36)+SUM(AA68:AA69)</f>
        <v>0</v>
      </c>
      <c r="AB73" s="21">
        <f>SUM(AB12:AB36)+SUM(AB39:AB41)+AB44+SUM(AB46:AB65)+SUM(AB68:AB69)</f>
        <v>0</v>
      </c>
      <c r="AC73" s="19">
        <f>SUM(AC12:AC36)+SUM(AC68:AC69)</f>
        <v>0</v>
      </c>
      <c r="AD73" s="21">
        <f>SUM(AD12:AD36)+SUM(AD39:AD41)+AD44+SUM(AD46:AD65)+SUM(AD68:AD69)</f>
        <v>0</v>
      </c>
      <c r="AE73" s="19">
        <f>SUM(AE12:AE36)+SUM(AE68:AE69)</f>
        <v>0</v>
      </c>
      <c r="AF73" s="21">
        <f>SUM(AF12:AF36)+SUM(AF39:AF41)+AF44+SUM(AF46:AF65)+SUM(AF68:AF69)</f>
        <v>0</v>
      </c>
      <c r="AG73" s="19">
        <f>SUM(AG12:AG36)+SUM(AG68:AG69)</f>
        <v>0</v>
      </c>
      <c r="AH73" s="21">
        <f>SUM(AH12:AH36)+SUM(AH39:AH41)+AH44+SUM(AH46:AH65)+SUM(AH68:AH69)</f>
        <v>0</v>
      </c>
      <c r="AI73" s="19">
        <f>SUM(AI12:AI36)+SUM(AI68:AI69)</f>
        <v>0</v>
      </c>
      <c r="AJ73" s="21">
        <f>SUM(AJ12:AJ36)+SUM(AJ39:AJ41)+AJ44+SUM(AJ46:AJ65)+SUM(AJ68:AJ69)</f>
        <v>0</v>
      </c>
      <c r="AK73" s="19">
        <f>SUM(AK12:AK36)+SUM(AK68:AK69)</f>
        <v>0</v>
      </c>
      <c r="AL73" s="21">
        <f>SUM(AL12:AL36)+SUM(AL39:AL41)+AL44+SUM(AL46:AL65)+SUM(AL68:AL69)</f>
        <v>0</v>
      </c>
      <c r="AM73" s="19">
        <f>SUM(AM12:AM36)+SUM(AM68:AM69)</f>
        <v>0</v>
      </c>
      <c r="AN73" s="21">
        <f>SUM(AN12:AN36)+SUM(AN39:AN41)+AN44+SUM(AN46:AN65)+SUM(AN68:AN69)</f>
        <v>0</v>
      </c>
      <c r="AO73" s="19">
        <f>SUM(AO12:AO36)+SUM(AO68:AO69)</f>
        <v>0</v>
      </c>
      <c r="AP73" s="21">
        <f>SUM(AP12:AP36)+SUM(AP39:AP41)+AP44+SUM(AP46:AP65)+SUM(AP68:AP69)</f>
        <v>0</v>
      </c>
      <c r="AQ73" s="84">
        <f>C73+E73+G73+I73+K73+M73+O73+Q73+S73+U73+W73+Y73+AA73+AC73+AE73+AG73+AI73+AK73+AM73+AO73</f>
        <v>0</v>
      </c>
      <c r="AR73" s="86">
        <f>D73+F73+H73+J73+L73+N73+P73+R73+T73+V73+X73+Z73+AB73+AD73+AF73+AH73+AJ73+AL73+AN73+AP73</f>
        <v>0</v>
      </c>
    </row>
    <row r="74" spans="1:44" ht="18.399999999999999" thickBot="1" x14ac:dyDescent="0.6">
      <c r="B74" s="69"/>
      <c r="C74" s="70"/>
      <c r="D74" s="69"/>
      <c r="V74" s="186" t="s">
        <v>133</v>
      </c>
      <c r="W74" s="187"/>
      <c r="X74" s="187"/>
      <c r="Y74" s="187"/>
      <c r="Z74" s="187"/>
      <c r="AA74" s="187"/>
      <c r="AB74" s="187"/>
      <c r="AC74" s="187"/>
      <c r="AD74" s="187"/>
      <c r="AE74" s="187"/>
      <c r="AF74" s="187"/>
      <c r="AG74" s="187"/>
      <c r="AH74" s="187"/>
      <c r="AI74" s="187"/>
      <c r="AJ74" s="187"/>
      <c r="AK74" s="187"/>
      <c r="AL74" s="187"/>
      <c r="AM74" s="187"/>
      <c r="AN74" s="187"/>
      <c r="AO74" s="187"/>
      <c r="AP74" s="187"/>
      <c r="AQ74" s="187"/>
      <c r="AR74" s="87">
        <f>AR72-AR73</f>
        <v>0</v>
      </c>
    </row>
    <row r="75" spans="1:44" x14ac:dyDescent="0.45">
      <c r="C75" s="71"/>
    </row>
    <row r="119" spans="3:3" x14ac:dyDescent="0.45">
      <c r="C119" s="71"/>
    </row>
    <row r="127" spans="3:3" ht="15.75" customHeight="1" x14ac:dyDescent="0.45"/>
    <row r="164" spans="2:44" x14ac:dyDescent="0.45">
      <c r="C164" s="71"/>
      <c r="D164" s="72"/>
      <c r="E164" s="71"/>
      <c r="F164" s="72"/>
      <c r="G164" s="71"/>
      <c r="H164" s="72"/>
      <c r="I164" s="71"/>
      <c r="J164" s="72"/>
      <c r="K164" s="71"/>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1"/>
      <c r="AR164" s="72"/>
    </row>
    <row r="169" spans="2:44" x14ac:dyDescent="0.45">
      <c r="C169" s="71"/>
      <c r="D169" s="73"/>
      <c r="E169" s="71"/>
      <c r="F169" s="73"/>
      <c r="G169" s="71"/>
      <c r="H169" s="73"/>
      <c r="I169" s="71"/>
      <c r="J169" s="73"/>
      <c r="K169" s="71"/>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1"/>
      <c r="AR169" s="73"/>
    </row>
    <row r="170" spans="2:44" x14ac:dyDescent="0.45">
      <c r="C170" s="71"/>
      <c r="D170" s="73"/>
      <c r="E170" s="71"/>
      <c r="F170" s="73"/>
      <c r="G170" s="71"/>
      <c r="H170" s="73"/>
      <c r="I170" s="71"/>
      <c r="J170" s="73"/>
      <c r="K170" s="71"/>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1"/>
      <c r="AR170" s="73"/>
    </row>
    <row r="171" spans="2:44" x14ac:dyDescent="0.45">
      <c r="B171" s="71"/>
      <c r="C171" s="71"/>
      <c r="D171" s="73"/>
      <c r="E171" s="71"/>
      <c r="F171" s="73"/>
      <c r="G171" s="71"/>
      <c r="H171" s="73"/>
      <c r="I171" s="71"/>
      <c r="J171" s="73"/>
      <c r="K171" s="71"/>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1"/>
      <c r="AR171" s="73"/>
    </row>
    <row r="172" spans="2:44" x14ac:dyDescent="0.45">
      <c r="C172" s="71"/>
      <c r="D172" s="73"/>
      <c r="E172" s="71"/>
      <c r="F172" s="73"/>
      <c r="G172" s="71"/>
      <c r="H172" s="73"/>
      <c r="I172" s="71"/>
      <c r="J172" s="73"/>
      <c r="K172" s="71"/>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1"/>
      <c r="AR172" s="73"/>
    </row>
    <row r="173" spans="2:44" x14ac:dyDescent="0.45">
      <c r="C173" s="71"/>
      <c r="D173" s="73"/>
      <c r="E173" s="71"/>
      <c r="F173" s="73"/>
      <c r="G173" s="71"/>
      <c r="H173" s="73"/>
      <c r="I173" s="71"/>
      <c r="J173" s="73"/>
      <c r="K173" s="71"/>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1"/>
      <c r="AR173" s="73"/>
    </row>
    <row r="174" spans="2:44" x14ac:dyDescent="0.45">
      <c r="C174" s="71"/>
      <c r="D174" s="73"/>
      <c r="E174" s="71"/>
      <c r="F174" s="73"/>
      <c r="G174" s="71"/>
      <c r="H174" s="73"/>
      <c r="I174" s="71"/>
      <c r="J174" s="73"/>
      <c r="K174" s="71"/>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1"/>
      <c r="AR174" s="73"/>
    </row>
    <row r="175" spans="2:44" x14ac:dyDescent="0.45">
      <c r="C175" s="71"/>
      <c r="D175" s="73"/>
      <c r="E175" s="71"/>
      <c r="F175" s="73"/>
      <c r="G175" s="71"/>
      <c r="H175" s="73"/>
      <c r="I175" s="71"/>
      <c r="J175" s="73"/>
      <c r="K175" s="71"/>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1"/>
      <c r="AR175" s="73"/>
    </row>
    <row r="176" spans="2:44" x14ac:dyDescent="0.45">
      <c r="C176" s="71"/>
      <c r="D176" s="73"/>
      <c r="E176" s="71"/>
      <c r="F176" s="73"/>
      <c r="G176" s="71"/>
      <c r="H176" s="73"/>
      <c r="I176" s="71"/>
      <c r="J176" s="73"/>
      <c r="K176" s="71"/>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1"/>
      <c r="AR176" s="73"/>
    </row>
    <row r="177" spans="2:44" x14ac:dyDescent="0.45">
      <c r="D177" s="73"/>
      <c r="E177" s="71"/>
      <c r="F177" s="73"/>
      <c r="G177" s="71"/>
      <c r="H177" s="73"/>
      <c r="I177" s="71"/>
      <c r="J177" s="73"/>
      <c r="K177" s="71"/>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1"/>
      <c r="AR177" s="73"/>
    </row>
    <row r="178" spans="2:44" x14ac:dyDescent="0.45">
      <c r="B178" s="74"/>
      <c r="D178" s="73"/>
      <c r="E178" s="71"/>
      <c r="F178" s="73"/>
      <c r="G178" s="71"/>
      <c r="H178" s="73"/>
      <c r="I178" s="71"/>
      <c r="J178" s="73"/>
      <c r="K178" s="71"/>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1"/>
      <c r="AR178" s="73"/>
    </row>
    <row r="179" spans="2:44" x14ac:dyDescent="0.45">
      <c r="B179" s="74"/>
      <c r="D179" s="72"/>
      <c r="F179" s="72"/>
      <c r="G179" s="71"/>
      <c r="H179" s="72"/>
      <c r="I179" s="71"/>
      <c r="J179" s="72"/>
      <c r="K179" s="71"/>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1"/>
      <c r="AR179" s="73"/>
    </row>
    <row r="180" spans="2:44" x14ac:dyDescent="0.45">
      <c r="AR180" s="73"/>
    </row>
    <row r="181" spans="2:44" x14ac:dyDescent="0.45">
      <c r="D181" s="72"/>
      <c r="F181" s="72"/>
      <c r="H181" s="72"/>
      <c r="J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R181" s="72"/>
    </row>
    <row r="183" spans="2:44" x14ac:dyDescent="0.45">
      <c r="B183" s="74"/>
      <c r="D183" s="72"/>
      <c r="F183" s="72"/>
      <c r="H183" s="72"/>
      <c r="J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R183" s="73"/>
    </row>
    <row r="186" spans="2:44" x14ac:dyDescent="0.45">
      <c r="D186" s="73"/>
      <c r="F186" s="73"/>
      <c r="H186" s="73"/>
      <c r="J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R186" s="73"/>
    </row>
    <row r="187" spans="2:44" x14ac:dyDescent="0.45">
      <c r="D187" s="73"/>
      <c r="F187" s="73"/>
      <c r="H187" s="73"/>
      <c r="J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R187" s="73"/>
    </row>
    <row r="188" spans="2:44" x14ac:dyDescent="0.45">
      <c r="D188" s="73"/>
      <c r="F188" s="73"/>
      <c r="H188" s="73"/>
      <c r="J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R188" s="73"/>
    </row>
    <row r="189" spans="2:44" x14ac:dyDescent="0.45">
      <c r="D189" s="73"/>
      <c r="F189" s="73"/>
      <c r="H189" s="73"/>
      <c r="J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R189" s="73"/>
    </row>
    <row r="190" spans="2:44" x14ac:dyDescent="0.45">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row>
    <row r="191" spans="2:44" x14ac:dyDescent="0.45">
      <c r="D191" s="73"/>
      <c r="F191" s="73"/>
      <c r="H191" s="73"/>
      <c r="J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R191" s="73"/>
    </row>
    <row r="193" spans="3:44" x14ac:dyDescent="0.45">
      <c r="C193" s="71"/>
    </row>
    <row r="194" spans="3:44" x14ac:dyDescent="0.45">
      <c r="C194" s="71"/>
    </row>
    <row r="195" spans="3:44" x14ac:dyDescent="0.45">
      <c r="C195" s="71"/>
      <c r="D195" s="73"/>
      <c r="F195" s="73"/>
      <c r="H195" s="73"/>
      <c r="J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R195" s="73"/>
    </row>
    <row r="197" spans="3:44" x14ac:dyDescent="0.45">
      <c r="C197" s="71"/>
      <c r="D197" s="72"/>
      <c r="E197" s="71"/>
      <c r="F197" s="72"/>
      <c r="G197" s="71"/>
      <c r="H197" s="72"/>
      <c r="I197" s="71"/>
      <c r="J197" s="72"/>
      <c r="K197" s="71"/>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1"/>
      <c r="AR197" s="72"/>
    </row>
  </sheetData>
  <sheetProtection algorithmName="SHA-512" hashValue="LTpnr4IRwewAAb+OVGUyeaXdFtqTFDh3aGOKQDdW7sOcUO09yP/A24IZK+ESPZxGxv+HiVHo+mqtseoyVdlUvA==" saltValue="Xy+m7FE/tX5zCGT6pf5xSg==" spinCount="100000" sheet="1" objects="1" scenarios="1" formatColumns="0" formatRows="0" selectLockedCells="1"/>
  <mergeCells count="53">
    <mergeCell ref="AM3:AP3"/>
    <mergeCell ref="I5:L5"/>
    <mergeCell ref="S5:V5"/>
    <mergeCell ref="AC5:AF5"/>
    <mergeCell ref="AM5:AP5"/>
    <mergeCell ref="I8:J8"/>
    <mergeCell ref="E1:G1"/>
    <mergeCell ref="I3:L3"/>
    <mergeCell ref="S3:V3"/>
    <mergeCell ref="AC3:AF3"/>
    <mergeCell ref="A8:A10"/>
    <mergeCell ref="B8:B10"/>
    <mergeCell ref="C8:D8"/>
    <mergeCell ref="E8:F8"/>
    <mergeCell ref="G8:H8"/>
    <mergeCell ref="C9:D9"/>
    <mergeCell ref="E9:F9"/>
    <mergeCell ref="G9:H9"/>
    <mergeCell ref="I9:J9"/>
    <mergeCell ref="K9:L9"/>
    <mergeCell ref="AI8:AJ8"/>
    <mergeCell ref="AK8:AL8"/>
    <mergeCell ref="AM8:AN8"/>
    <mergeCell ref="AG8:AH8"/>
    <mergeCell ref="K8:L8"/>
    <mergeCell ref="M8:N8"/>
    <mergeCell ref="O8:P8"/>
    <mergeCell ref="Q8:R8"/>
    <mergeCell ref="S8:T8"/>
    <mergeCell ref="U8:V8"/>
    <mergeCell ref="W8:X8"/>
    <mergeCell ref="Y8:Z8"/>
    <mergeCell ref="AA8:AB8"/>
    <mergeCell ref="AC8:AD8"/>
    <mergeCell ref="AO8:AP8"/>
    <mergeCell ref="AQ8:AR9"/>
    <mergeCell ref="M9:N9"/>
    <mergeCell ref="O9:P9"/>
    <mergeCell ref="Q9:R9"/>
    <mergeCell ref="S9:T9"/>
    <mergeCell ref="U9:V9"/>
    <mergeCell ref="AK9:AL9"/>
    <mergeCell ref="AM9:AN9"/>
    <mergeCell ref="AO9:AP9"/>
    <mergeCell ref="AE8:AF8"/>
    <mergeCell ref="V74:AQ74"/>
    <mergeCell ref="Y9:Z9"/>
    <mergeCell ref="AA9:AB9"/>
    <mergeCell ref="AC9:AD9"/>
    <mergeCell ref="AE9:AF9"/>
    <mergeCell ref="AG9:AH9"/>
    <mergeCell ref="AI9:AJ9"/>
    <mergeCell ref="W9:X9"/>
  </mergeCells>
  <printOptions horizontalCentered="1" verticalCentered="1"/>
  <pageMargins left="0.45" right="0.45" top="0.5" bottom="0.5" header="0.3" footer="0.3"/>
  <pageSetup scale="65" orientation="landscape" r:id="rId1"/>
  <rowBreaks count="4" manualBreakCount="4">
    <brk id="66" max="16383" man="1"/>
    <brk id="74" max="16383" man="1"/>
    <brk id="118" max="16383" man="1"/>
    <brk id="162" max="16383" man="1"/>
  </rowBreaks>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197"/>
  <sheetViews>
    <sheetView zoomScaleNormal="100" workbookViewId="0">
      <pane xSplit="2" ySplit="10" topLeftCell="C11" activePane="bottomRight" state="frozen"/>
      <selection pane="topRight" sqref="A1:A5"/>
      <selection pane="bottomLeft" sqref="A1:A5"/>
      <selection pane="bottomRight" sqref="A1:A5"/>
    </sheetView>
  </sheetViews>
  <sheetFormatPr defaultColWidth="9.1328125" defaultRowHeight="14.25" outlineLevelRow="1" outlineLevelCol="1" x14ac:dyDescent="0.45"/>
  <cols>
    <col min="1" max="1" width="41.86328125" bestFit="1" customWidth="1"/>
    <col min="2" max="2" width="10.3984375" customWidth="1"/>
    <col min="4" max="4" width="12.73046875" bestFit="1" customWidth="1"/>
    <col min="6" max="6" width="12.73046875" bestFit="1" customWidth="1"/>
    <col min="8" max="8" width="12.73046875" bestFit="1" customWidth="1"/>
    <col min="10" max="10" width="12.73046875" bestFit="1" customWidth="1"/>
    <col min="12" max="12" width="11.3984375" bestFit="1" customWidth="1"/>
    <col min="13" max="22" width="11.3984375" customWidth="1"/>
    <col min="23" max="42" width="11.3984375" hidden="1" customWidth="1" outlineLevel="1"/>
    <col min="43" max="43" width="9.1328125" collapsed="1"/>
    <col min="44" max="44" width="12.3984375" bestFit="1" customWidth="1"/>
  </cols>
  <sheetData>
    <row r="1" spans="1:44" ht="15.4" x14ac:dyDescent="0.45">
      <c r="A1" s="39" t="s">
        <v>154</v>
      </c>
      <c r="E1" s="210" t="s">
        <v>135</v>
      </c>
      <c r="F1" s="210"/>
      <c r="G1" s="210"/>
      <c r="H1" s="56"/>
    </row>
    <row r="2" spans="1:44" x14ac:dyDescent="0.45">
      <c r="A2" s="28" t="s">
        <v>145</v>
      </c>
    </row>
    <row r="3" spans="1:44" ht="14.65" thickBot="1" x14ac:dyDescent="0.5">
      <c r="A3" s="28" t="s">
        <v>145</v>
      </c>
      <c r="B3" s="49"/>
      <c r="C3" s="49"/>
      <c r="D3" s="49"/>
      <c r="E3" s="49"/>
      <c r="F3" s="49"/>
      <c r="H3" s="57" t="s">
        <v>11</v>
      </c>
      <c r="I3" s="198"/>
      <c r="J3" s="198"/>
      <c r="K3" s="198"/>
      <c r="L3" s="198"/>
      <c r="M3" s="58"/>
      <c r="N3" s="58"/>
      <c r="O3" s="58"/>
      <c r="P3" s="58"/>
      <c r="Q3" s="58"/>
      <c r="R3" s="57" t="s">
        <v>11</v>
      </c>
      <c r="S3" s="196">
        <f>I3</f>
        <v>0</v>
      </c>
      <c r="T3" s="196"/>
      <c r="U3" s="196"/>
      <c r="V3" s="196"/>
      <c r="W3" s="49"/>
      <c r="X3" s="49"/>
      <c r="Y3" s="49"/>
      <c r="Z3" s="49"/>
      <c r="AA3" s="49"/>
      <c r="AB3" s="57" t="s">
        <v>11</v>
      </c>
      <c r="AC3" s="196">
        <f>I3</f>
        <v>0</v>
      </c>
      <c r="AD3" s="196"/>
      <c r="AE3" s="196"/>
      <c r="AF3" s="196"/>
      <c r="AG3" s="58"/>
      <c r="AH3" s="58"/>
      <c r="AI3" s="58"/>
      <c r="AJ3" s="58"/>
      <c r="AK3" s="58"/>
      <c r="AL3" s="57" t="s">
        <v>11</v>
      </c>
      <c r="AM3" s="196">
        <f>S3</f>
        <v>0</v>
      </c>
      <c r="AN3" s="196"/>
      <c r="AO3" s="196"/>
      <c r="AP3" s="196"/>
      <c r="AR3" s="49"/>
    </row>
    <row r="4" spans="1:44" x14ac:dyDescent="0.45">
      <c r="A4" s="28" t="s">
        <v>146</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row>
    <row r="5" spans="1:44" ht="14.65" thickBot="1" x14ac:dyDescent="0.5">
      <c r="A5" s="40" t="s">
        <v>147</v>
      </c>
      <c r="B5" s="49"/>
      <c r="C5" s="49"/>
      <c r="D5" s="49"/>
      <c r="E5" s="49"/>
      <c r="F5" s="49"/>
      <c r="G5" s="49"/>
      <c r="H5" s="57" t="s">
        <v>57</v>
      </c>
      <c r="I5" s="198"/>
      <c r="J5" s="198"/>
      <c r="K5" s="198"/>
      <c r="L5" s="198"/>
      <c r="M5" s="58"/>
      <c r="N5" s="58"/>
      <c r="O5" s="58"/>
      <c r="P5" s="58"/>
      <c r="Q5" s="58"/>
      <c r="R5" s="57" t="s">
        <v>57</v>
      </c>
      <c r="S5" s="196">
        <f>I5</f>
        <v>0</v>
      </c>
      <c r="T5" s="196"/>
      <c r="U5" s="196"/>
      <c r="V5" s="196"/>
      <c r="W5" s="49"/>
      <c r="X5" s="49"/>
      <c r="Y5" s="49"/>
      <c r="Z5" s="49"/>
      <c r="AA5" s="49"/>
      <c r="AB5" s="57" t="s">
        <v>57</v>
      </c>
      <c r="AC5" s="196">
        <f>S5</f>
        <v>0</v>
      </c>
      <c r="AD5" s="196"/>
      <c r="AE5" s="196"/>
      <c r="AF5" s="196"/>
      <c r="AG5" s="58"/>
      <c r="AH5" s="58"/>
      <c r="AI5" s="58"/>
      <c r="AJ5" s="58"/>
      <c r="AK5" s="58"/>
      <c r="AL5" s="57" t="s">
        <v>57</v>
      </c>
      <c r="AM5" s="196">
        <f>AC5</f>
        <v>0</v>
      </c>
      <c r="AN5" s="196"/>
      <c r="AO5" s="196"/>
      <c r="AP5" s="196"/>
      <c r="AR5" s="49"/>
    </row>
    <row r="6" spans="1:44" x14ac:dyDescent="0.45">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row>
    <row r="7" spans="1:44" ht="15.75" customHeight="1" thickBot="1" x14ac:dyDescent="0.5">
      <c r="A7" s="59" t="s">
        <v>15</v>
      </c>
      <c r="B7" s="59" t="s">
        <v>16</v>
      </c>
      <c r="C7" s="59" t="s">
        <v>17</v>
      </c>
      <c r="D7" s="59" t="s">
        <v>18</v>
      </c>
      <c r="E7" s="59" t="s">
        <v>58</v>
      </c>
      <c r="F7" s="59" t="s">
        <v>59</v>
      </c>
      <c r="G7" s="59" t="s">
        <v>19</v>
      </c>
      <c r="H7" s="59" t="s">
        <v>20</v>
      </c>
      <c r="I7" s="59" t="s">
        <v>60</v>
      </c>
      <c r="J7" s="59" t="s">
        <v>61</v>
      </c>
      <c r="K7" s="59" t="s">
        <v>62</v>
      </c>
      <c r="L7" s="59" t="s">
        <v>63</v>
      </c>
      <c r="M7" s="59" t="s">
        <v>64</v>
      </c>
      <c r="N7" s="59" t="s">
        <v>65</v>
      </c>
      <c r="O7" s="59" t="s">
        <v>66</v>
      </c>
      <c r="P7" s="59" t="s">
        <v>67</v>
      </c>
      <c r="Q7" s="59" t="s">
        <v>68</v>
      </c>
      <c r="R7" s="59" t="s">
        <v>69</v>
      </c>
      <c r="S7" s="59" t="s">
        <v>70</v>
      </c>
      <c r="T7" s="59" t="s">
        <v>71</v>
      </c>
      <c r="U7" s="59" t="s">
        <v>72</v>
      </c>
      <c r="V7" s="59" t="s">
        <v>73</v>
      </c>
      <c r="W7" s="59" t="s">
        <v>74</v>
      </c>
      <c r="X7" s="59" t="s">
        <v>75</v>
      </c>
      <c r="Y7" s="59" t="s">
        <v>76</v>
      </c>
      <c r="Z7" s="59" t="s">
        <v>77</v>
      </c>
      <c r="AA7" s="59" t="s">
        <v>78</v>
      </c>
      <c r="AB7" s="59" t="s">
        <v>79</v>
      </c>
      <c r="AC7" s="59" t="s">
        <v>80</v>
      </c>
      <c r="AD7" s="59" t="s">
        <v>81</v>
      </c>
      <c r="AE7" s="59" t="s">
        <v>82</v>
      </c>
      <c r="AF7" s="59" t="s">
        <v>83</v>
      </c>
      <c r="AG7" s="59" t="s">
        <v>84</v>
      </c>
      <c r="AH7" s="59" t="s">
        <v>85</v>
      </c>
      <c r="AI7" s="59" t="s">
        <v>86</v>
      </c>
      <c r="AJ7" s="59" t="s">
        <v>87</v>
      </c>
      <c r="AK7" s="59" t="s">
        <v>88</v>
      </c>
      <c r="AL7" s="59" t="s">
        <v>89</v>
      </c>
      <c r="AM7" s="59" t="s">
        <v>90</v>
      </c>
      <c r="AN7" s="59" t="s">
        <v>91</v>
      </c>
      <c r="AO7" s="59" t="s">
        <v>92</v>
      </c>
      <c r="AP7" s="59" t="s">
        <v>93</v>
      </c>
      <c r="AQ7" s="59"/>
      <c r="AR7" s="59"/>
    </row>
    <row r="8" spans="1:44" ht="15.75" customHeight="1" thickBot="1" x14ac:dyDescent="0.5">
      <c r="A8" s="199" t="s">
        <v>21</v>
      </c>
      <c r="B8" s="202" t="s">
        <v>22</v>
      </c>
      <c r="C8" s="190" t="s">
        <v>23</v>
      </c>
      <c r="D8" s="191"/>
      <c r="E8" s="190" t="s">
        <v>24</v>
      </c>
      <c r="F8" s="205"/>
      <c r="G8" s="190" t="s">
        <v>94</v>
      </c>
      <c r="H8" s="191"/>
      <c r="I8" s="205" t="s">
        <v>95</v>
      </c>
      <c r="J8" s="205"/>
      <c r="K8" s="190" t="s">
        <v>96</v>
      </c>
      <c r="L8" s="191"/>
      <c r="M8" s="190" t="s">
        <v>97</v>
      </c>
      <c r="N8" s="191"/>
      <c r="O8" s="190" t="s">
        <v>98</v>
      </c>
      <c r="P8" s="191"/>
      <c r="Q8" s="190" t="s">
        <v>99</v>
      </c>
      <c r="R8" s="191"/>
      <c r="S8" s="190" t="s">
        <v>100</v>
      </c>
      <c r="T8" s="191"/>
      <c r="U8" s="190" t="s">
        <v>101</v>
      </c>
      <c r="V8" s="191"/>
      <c r="W8" s="190" t="s">
        <v>102</v>
      </c>
      <c r="X8" s="191"/>
      <c r="Y8" s="190" t="s">
        <v>103</v>
      </c>
      <c r="Z8" s="191"/>
      <c r="AA8" s="190" t="s">
        <v>104</v>
      </c>
      <c r="AB8" s="191"/>
      <c r="AC8" s="190" t="s">
        <v>105</v>
      </c>
      <c r="AD8" s="191"/>
      <c r="AE8" s="190" t="s">
        <v>106</v>
      </c>
      <c r="AF8" s="191"/>
      <c r="AG8" s="190" t="s">
        <v>107</v>
      </c>
      <c r="AH8" s="191"/>
      <c r="AI8" s="190" t="s">
        <v>108</v>
      </c>
      <c r="AJ8" s="191"/>
      <c r="AK8" s="190" t="s">
        <v>109</v>
      </c>
      <c r="AL8" s="191"/>
      <c r="AM8" s="190" t="s">
        <v>110</v>
      </c>
      <c r="AN8" s="191"/>
      <c r="AO8" s="190" t="s">
        <v>111</v>
      </c>
      <c r="AP8" s="191"/>
      <c r="AQ8" s="192" t="s">
        <v>140</v>
      </c>
      <c r="AR8" s="193"/>
    </row>
    <row r="9" spans="1:44" ht="15.75" customHeight="1" thickBot="1" x14ac:dyDescent="0.5">
      <c r="A9" s="200"/>
      <c r="B9" s="203"/>
      <c r="C9" s="188" t="s">
        <v>114</v>
      </c>
      <c r="D9" s="189"/>
      <c r="E9" s="188" t="s">
        <v>114</v>
      </c>
      <c r="F9" s="189"/>
      <c r="G9" s="188" t="s">
        <v>114</v>
      </c>
      <c r="H9" s="189"/>
      <c r="I9" s="188" t="s">
        <v>114</v>
      </c>
      <c r="J9" s="189"/>
      <c r="K9" s="188" t="s">
        <v>114</v>
      </c>
      <c r="L9" s="189"/>
      <c r="M9" s="188" t="s">
        <v>114</v>
      </c>
      <c r="N9" s="189"/>
      <c r="O9" s="188" t="s">
        <v>114</v>
      </c>
      <c r="P9" s="189"/>
      <c r="Q9" s="188" t="s">
        <v>114</v>
      </c>
      <c r="R9" s="189"/>
      <c r="S9" s="188" t="s">
        <v>114</v>
      </c>
      <c r="T9" s="189"/>
      <c r="U9" s="188" t="s">
        <v>114</v>
      </c>
      <c r="V9" s="189"/>
      <c r="W9" s="208" t="s">
        <v>141</v>
      </c>
      <c r="X9" s="209"/>
      <c r="Y9" s="208" t="s">
        <v>141</v>
      </c>
      <c r="Z9" s="209"/>
      <c r="AA9" s="208" t="s">
        <v>141</v>
      </c>
      <c r="AB9" s="209"/>
      <c r="AC9" s="208" t="s">
        <v>141</v>
      </c>
      <c r="AD9" s="209"/>
      <c r="AE9" s="208" t="s">
        <v>141</v>
      </c>
      <c r="AF9" s="209"/>
      <c r="AG9" s="208" t="s">
        <v>141</v>
      </c>
      <c r="AH9" s="209"/>
      <c r="AI9" s="208" t="s">
        <v>141</v>
      </c>
      <c r="AJ9" s="209"/>
      <c r="AK9" s="208" t="s">
        <v>141</v>
      </c>
      <c r="AL9" s="209"/>
      <c r="AM9" s="208" t="s">
        <v>141</v>
      </c>
      <c r="AN9" s="209"/>
      <c r="AO9" s="208" t="s">
        <v>141</v>
      </c>
      <c r="AP9" s="209"/>
      <c r="AQ9" s="194"/>
      <c r="AR9" s="195"/>
    </row>
    <row r="10" spans="1:44" ht="14.65" thickBot="1" x14ac:dyDescent="0.5">
      <c r="A10" s="201"/>
      <c r="B10" s="204"/>
      <c r="C10" s="1" t="s">
        <v>28</v>
      </c>
      <c r="D10" s="2" t="s">
        <v>29</v>
      </c>
      <c r="E10" s="1" t="s">
        <v>28</v>
      </c>
      <c r="F10" s="3" t="s">
        <v>29</v>
      </c>
      <c r="G10" s="1" t="s">
        <v>28</v>
      </c>
      <c r="H10" s="2" t="s">
        <v>29</v>
      </c>
      <c r="I10" s="3" t="s">
        <v>28</v>
      </c>
      <c r="J10" s="3" t="s">
        <v>29</v>
      </c>
      <c r="K10" s="1" t="s">
        <v>28</v>
      </c>
      <c r="L10" s="2" t="s">
        <v>29</v>
      </c>
      <c r="M10" s="1" t="s">
        <v>28</v>
      </c>
      <c r="N10" s="2" t="s">
        <v>29</v>
      </c>
      <c r="O10" s="1" t="s">
        <v>28</v>
      </c>
      <c r="P10" s="2" t="s">
        <v>29</v>
      </c>
      <c r="Q10" s="1" t="s">
        <v>28</v>
      </c>
      <c r="R10" s="2" t="s">
        <v>29</v>
      </c>
      <c r="S10" s="1" t="s">
        <v>28</v>
      </c>
      <c r="T10" s="2" t="s">
        <v>29</v>
      </c>
      <c r="U10" s="1" t="s">
        <v>28</v>
      </c>
      <c r="V10" s="2" t="s">
        <v>29</v>
      </c>
      <c r="W10" s="1" t="s">
        <v>28</v>
      </c>
      <c r="X10" s="2" t="s">
        <v>29</v>
      </c>
      <c r="Y10" s="1" t="s">
        <v>28</v>
      </c>
      <c r="Z10" s="2" t="s">
        <v>29</v>
      </c>
      <c r="AA10" s="1" t="s">
        <v>28</v>
      </c>
      <c r="AB10" s="2" t="s">
        <v>29</v>
      </c>
      <c r="AC10" s="1" t="s">
        <v>28</v>
      </c>
      <c r="AD10" s="2" t="s">
        <v>29</v>
      </c>
      <c r="AE10" s="1" t="s">
        <v>28</v>
      </c>
      <c r="AF10" s="2" t="s">
        <v>29</v>
      </c>
      <c r="AG10" s="1" t="s">
        <v>28</v>
      </c>
      <c r="AH10" s="2" t="s">
        <v>29</v>
      </c>
      <c r="AI10" s="1" t="s">
        <v>28</v>
      </c>
      <c r="AJ10" s="2" t="s">
        <v>29</v>
      </c>
      <c r="AK10" s="1" t="s">
        <v>28</v>
      </c>
      <c r="AL10" s="2" t="s">
        <v>29</v>
      </c>
      <c r="AM10" s="1" t="s">
        <v>28</v>
      </c>
      <c r="AN10" s="2" t="s">
        <v>29</v>
      </c>
      <c r="AO10" s="1" t="s">
        <v>28</v>
      </c>
      <c r="AP10" s="2" t="s">
        <v>29</v>
      </c>
      <c r="AQ10" s="3" t="s">
        <v>28</v>
      </c>
      <c r="AR10" s="2" t="s">
        <v>29</v>
      </c>
    </row>
    <row r="11" spans="1:44" ht="15.4" x14ac:dyDescent="0.45">
      <c r="A11" s="60" t="s">
        <v>30</v>
      </c>
      <c r="B11" s="61"/>
      <c r="C11" s="62"/>
      <c r="D11" s="55"/>
      <c r="G11" s="62"/>
      <c r="H11" s="55"/>
      <c r="K11" s="62"/>
      <c r="L11" s="55"/>
      <c r="M11" s="62"/>
      <c r="N11" s="55"/>
      <c r="O11" s="62"/>
      <c r="P11" s="55"/>
      <c r="Q11" s="62"/>
      <c r="R11" s="55"/>
      <c r="S11" s="62"/>
      <c r="T11" s="55"/>
      <c r="U11" s="62"/>
      <c r="V11" s="55"/>
      <c r="W11" s="62"/>
      <c r="X11" s="55"/>
      <c r="Y11" s="62"/>
      <c r="Z11" s="55"/>
      <c r="AA11" s="62"/>
      <c r="AB11" s="55"/>
      <c r="AC11" s="62"/>
      <c r="AD11" s="55"/>
      <c r="AE11" s="62"/>
      <c r="AF11" s="55"/>
      <c r="AG11" s="62"/>
      <c r="AH11" s="55"/>
      <c r="AI11" s="62"/>
      <c r="AJ11" s="55"/>
      <c r="AK11" s="62"/>
      <c r="AL11" s="55"/>
      <c r="AM11" s="62"/>
      <c r="AN11" s="55"/>
      <c r="AO11" s="62"/>
      <c r="AP11" s="55"/>
      <c r="AR11" s="55"/>
    </row>
    <row r="12" spans="1:44" x14ac:dyDescent="0.45">
      <c r="A12" s="27" t="s">
        <v>35</v>
      </c>
      <c r="B12" s="28"/>
      <c r="C12" s="29">
        <v>0</v>
      </c>
      <c r="D12" s="42">
        <f>B12*C12</f>
        <v>0</v>
      </c>
      <c r="E12" s="32">
        <v>0</v>
      </c>
      <c r="F12" s="44">
        <f t="shared" ref="F12:F36" si="0">$B12*E12</f>
        <v>0</v>
      </c>
      <c r="G12" s="29">
        <v>0</v>
      </c>
      <c r="H12" s="42">
        <f t="shared" ref="H12:H36" si="1">$B12*G12</f>
        <v>0</v>
      </c>
      <c r="I12" s="32">
        <v>0</v>
      </c>
      <c r="J12" s="44">
        <f t="shared" ref="J12:J36" si="2">$B12*I12</f>
        <v>0</v>
      </c>
      <c r="K12" s="29">
        <v>0</v>
      </c>
      <c r="L12" s="42">
        <f t="shared" ref="L12:L36" si="3">$B12*K12</f>
        <v>0</v>
      </c>
      <c r="M12" s="29">
        <v>0</v>
      </c>
      <c r="N12" s="42">
        <f>$B12*M12</f>
        <v>0</v>
      </c>
      <c r="O12" s="29">
        <v>0</v>
      </c>
      <c r="P12" s="42">
        <f>$B12*O12</f>
        <v>0</v>
      </c>
      <c r="Q12" s="29">
        <v>0</v>
      </c>
      <c r="R12" s="42">
        <f>$B12*Q12</f>
        <v>0</v>
      </c>
      <c r="S12" s="29">
        <v>0</v>
      </c>
      <c r="T12" s="42">
        <f>$B12*S12</f>
        <v>0</v>
      </c>
      <c r="U12" s="29">
        <v>0</v>
      </c>
      <c r="V12" s="42">
        <f>$B12*U12</f>
        <v>0</v>
      </c>
      <c r="W12" s="29">
        <v>0</v>
      </c>
      <c r="X12" s="42">
        <f>$B12*W12</f>
        <v>0</v>
      </c>
      <c r="Y12" s="29">
        <v>0</v>
      </c>
      <c r="Z12" s="42">
        <f>$B12*Y12</f>
        <v>0</v>
      </c>
      <c r="AA12" s="29">
        <v>0</v>
      </c>
      <c r="AB12" s="42">
        <f>$B12*AA12</f>
        <v>0</v>
      </c>
      <c r="AC12" s="29">
        <v>0</v>
      </c>
      <c r="AD12" s="42">
        <f>$B12*AC12</f>
        <v>0</v>
      </c>
      <c r="AE12" s="29">
        <v>0</v>
      </c>
      <c r="AF12" s="42">
        <f>$B12*AE12</f>
        <v>0</v>
      </c>
      <c r="AG12" s="29">
        <v>0</v>
      </c>
      <c r="AH12" s="42">
        <f>$B12*AG12</f>
        <v>0</v>
      </c>
      <c r="AI12" s="29">
        <v>0</v>
      </c>
      <c r="AJ12" s="42">
        <f>$B12*AI12</f>
        <v>0</v>
      </c>
      <c r="AK12" s="29">
        <v>0</v>
      </c>
      <c r="AL12" s="42">
        <f>$B12*AK12</f>
        <v>0</v>
      </c>
      <c r="AM12" s="29">
        <v>0</v>
      </c>
      <c r="AN12" s="42">
        <f>$B12*AM12</f>
        <v>0</v>
      </c>
      <c r="AO12" s="29">
        <v>0</v>
      </c>
      <c r="AP12" s="42">
        <f>$B12*AO12</f>
        <v>0</v>
      </c>
      <c r="AQ12" s="51">
        <f t="shared" ref="AQ12:AR36" si="4">C12+E12+G12+I12+K12+M12+O12+Q12+S12+U12+W12+Y12+AA12+AC12+AE12+AG12+AI12+AK12+AM12+AO12</f>
        <v>0</v>
      </c>
      <c r="AR12" s="42">
        <f t="shared" si="4"/>
        <v>0</v>
      </c>
    </row>
    <row r="13" spans="1:44" x14ac:dyDescent="0.45">
      <c r="A13" s="27" t="s">
        <v>35</v>
      </c>
      <c r="B13" s="28"/>
      <c r="C13" s="29">
        <v>0</v>
      </c>
      <c r="D13" s="42">
        <f>B13*C13</f>
        <v>0</v>
      </c>
      <c r="E13" s="32">
        <v>0</v>
      </c>
      <c r="F13" s="44">
        <f t="shared" si="0"/>
        <v>0</v>
      </c>
      <c r="G13" s="29">
        <v>0</v>
      </c>
      <c r="H13" s="42">
        <f t="shared" si="1"/>
        <v>0</v>
      </c>
      <c r="I13" s="32">
        <v>0</v>
      </c>
      <c r="J13" s="44">
        <f t="shared" si="2"/>
        <v>0</v>
      </c>
      <c r="K13" s="29">
        <v>0</v>
      </c>
      <c r="L13" s="42">
        <f t="shared" si="3"/>
        <v>0</v>
      </c>
      <c r="M13" s="29">
        <v>0</v>
      </c>
      <c r="N13" s="42">
        <f t="shared" ref="N13:N36" si="5">$B13*M13</f>
        <v>0</v>
      </c>
      <c r="O13" s="29">
        <v>0</v>
      </c>
      <c r="P13" s="42">
        <f t="shared" ref="P13:P36" si="6">$B13*O13</f>
        <v>0</v>
      </c>
      <c r="Q13" s="29">
        <v>0</v>
      </c>
      <c r="R13" s="42">
        <f t="shared" ref="R13:R36" si="7">$B13*Q13</f>
        <v>0</v>
      </c>
      <c r="S13" s="29">
        <v>0</v>
      </c>
      <c r="T13" s="42">
        <f t="shared" ref="T13:T36" si="8">$B13*S13</f>
        <v>0</v>
      </c>
      <c r="U13" s="29">
        <v>0</v>
      </c>
      <c r="V13" s="42">
        <f t="shared" ref="V13:V36" si="9">$B13*U13</f>
        <v>0</v>
      </c>
      <c r="W13" s="29">
        <v>0</v>
      </c>
      <c r="X13" s="42">
        <f t="shared" ref="X13:X36" si="10">$B13*W13</f>
        <v>0</v>
      </c>
      <c r="Y13" s="29">
        <v>0</v>
      </c>
      <c r="Z13" s="42">
        <f t="shared" ref="Z13:Z36" si="11">$B13*Y13</f>
        <v>0</v>
      </c>
      <c r="AA13" s="29">
        <v>0</v>
      </c>
      <c r="AB13" s="42">
        <f t="shared" ref="AB13:AB36" si="12">$B13*AA13</f>
        <v>0</v>
      </c>
      <c r="AC13" s="29">
        <v>0</v>
      </c>
      <c r="AD13" s="42">
        <f t="shared" ref="AD13:AD36" si="13">$B13*AC13</f>
        <v>0</v>
      </c>
      <c r="AE13" s="29">
        <v>0</v>
      </c>
      <c r="AF13" s="42">
        <f t="shared" ref="AF13:AF36" si="14">$B13*AE13</f>
        <v>0</v>
      </c>
      <c r="AG13" s="29">
        <v>0</v>
      </c>
      <c r="AH13" s="42">
        <f t="shared" ref="AH13:AH36" si="15">$B13*AG13</f>
        <v>0</v>
      </c>
      <c r="AI13" s="29">
        <v>0</v>
      </c>
      <c r="AJ13" s="42">
        <f t="shared" ref="AJ13:AJ36" si="16">$B13*AI13</f>
        <v>0</v>
      </c>
      <c r="AK13" s="29">
        <v>0</v>
      </c>
      <c r="AL13" s="42">
        <f t="shared" ref="AL13:AL36" si="17">$B13*AK13</f>
        <v>0</v>
      </c>
      <c r="AM13" s="29">
        <v>0</v>
      </c>
      <c r="AN13" s="42">
        <f t="shared" ref="AN13:AN36" si="18">$B13*AM13</f>
        <v>0</v>
      </c>
      <c r="AO13" s="29">
        <v>0</v>
      </c>
      <c r="AP13" s="42">
        <f t="shared" ref="AP13:AP36" si="19">$B13*AO13</f>
        <v>0</v>
      </c>
      <c r="AQ13" s="51">
        <f t="shared" si="4"/>
        <v>0</v>
      </c>
      <c r="AR13" s="42">
        <f t="shared" si="4"/>
        <v>0</v>
      </c>
    </row>
    <row r="14" spans="1:44" x14ac:dyDescent="0.45">
      <c r="A14" s="27" t="s">
        <v>35</v>
      </c>
      <c r="B14" s="30"/>
      <c r="C14" s="29">
        <v>0</v>
      </c>
      <c r="D14" s="42">
        <f t="shared" ref="D14:D36" si="20">B14*C14</f>
        <v>0</v>
      </c>
      <c r="E14" s="32">
        <v>0</v>
      </c>
      <c r="F14" s="44">
        <f t="shared" si="0"/>
        <v>0</v>
      </c>
      <c r="G14" s="29">
        <v>0</v>
      </c>
      <c r="H14" s="42">
        <f t="shared" si="1"/>
        <v>0</v>
      </c>
      <c r="I14" s="32">
        <v>0</v>
      </c>
      <c r="J14" s="44">
        <f t="shared" si="2"/>
        <v>0</v>
      </c>
      <c r="K14" s="29">
        <v>0</v>
      </c>
      <c r="L14" s="42">
        <f t="shared" si="3"/>
        <v>0</v>
      </c>
      <c r="M14" s="29">
        <v>0</v>
      </c>
      <c r="N14" s="42">
        <f t="shared" si="5"/>
        <v>0</v>
      </c>
      <c r="O14" s="29">
        <v>0</v>
      </c>
      <c r="P14" s="42">
        <f t="shared" si="6"/>
        <v>0</v>
      </c>
      <c r="Q14" s="29">
        <v>0</v>
      </c>
      <c r="R14" s="42">
        <f t="shared" si="7"/>
        <v>0</v>
      </c>
      <c r="S14" s="29">
        <v>0</v>
      </c>
      <c r="T14" s="42">
        <f t="shared" si="8"/>
        <v>0</v>
      </c>
      <c r="U14" s="29">
        <v>0</v>
      </c>
      <c r="V14" s="42">
        <f t="shared" si="9"/>
        <v>0</v>
      </c>
      <c r="W14" s="29">
        <v>0</v>
      </c>
      <c r="X14" s="42">
        <f t="shared" si="10"/>
        <v>0</v>
      </c>
      <c r="Y14" s="29">
        <v>0</v>
      </c>
      <c r="Z14" s="42">
        <f t="shared" si="11"/>
        <v>0</v>
      </c>
      <c r="AA14" s="29">
        <v>0</v>
      </c>
      <c r="AB14" s="42">
        <f t="shared" si="12"/>
        <v>0</v>
      </c>
      <c r="AC14" s="29">
        <v>0</v>
      </c>
      <c r="AD14" s="42">
        <f t="shared" si="13"/>
        <v>0</v>
      </c>
      <c r="AE14" s="29">
        <v>0</v>
      </c>
      <c r="AF14" s="42">
        <f t="shared" si="14"/>
        <v>0</v>
      </c>
      <c r="AG14" s="29">
        <v>0</v>
      </c>
      <c r="AH14" s="42">
        <f t="shared" si="15"/>
        <v>0</v>
      </c>
      <c r="AI14" s="29">
        <v>0</v>
      </c>
      <c r="AJ14" s="42">
        <f t="shared" si="16"/>
        <v>0</v>
      </c>
      <c r="AK14" s="29">
        <v>0</v>
      </c>
      <c r="AL14" s="42">
        <f t="shared" si="17"/>
        <v>0</v>
      </c>
      <c r="AM14" s="29">
        <v>0</v>
      </c>
      <c r="AN14" s="42">
        <f t="shared" si="18"/>
        <v>0</v>
      </c>
      <c r="AO14" s="29">
        <v>0</v>
      </c>
      <c r="AP14" s="42">
        <f t="shared" si="19"/>
        <v>0</v>
      </c>
      <c r="AQ14" s="51">
        <f t="shared" si="4"/>
        <v>0</v>
      </c>
      <c r="AR14" s="42">
        <f t="shared" si="4"/>
        <v>0</v>
      </c>
    </row>
    <row r="15" spans="1:44" x14ac:dyDescent="0.45">
      <c r="A15" s="27" t="s">
        <v>35</v>
      </c>
      <c r="B15" s="28"/>
      <c r="C15" s="29">
        <v>0</v>
      </c>
      <c r="D15" s="42">
        <f t="shared" si="20"/>
        <v>0</v>
      </c>
      <c r="E15" s="32">
        <v>0</v>
      </c>
      <c r="F15" s="44">
        <f t="shared" si="0"/>
        <v>0</v>
      </c>
      <c r="G15" s="29">
        <v>0</v>
      </c>
      <c r="H15" s="42">
        <f t="shared" si="1"/>
        <v>0</v>
      </c>
      <c r="I15" s="32">
        <v>0</v>
      </c>
      <c r="J15" s="44">
        <f t="shared" si="2"/>
        <v>0</v>
      </c>
      <c r="K15" s="29">
        <v>0</v>
      </c>
      <c r="L15" s="42">
        <f t="shared" si="3"/>
        <v>0</v>
      </c>
      <c r="M15" s="29">
        <v>0</v>
      </c>
      <c r="N15" s="42">
        <f t="shared" si="5"/>
        <v>0</v>
      </c>
      <c r="O15" s="29">
        <v>0</v>
      </c>
      <c r="P15" s="42">
        <f t="shared" si="6"/>
        <v>0</v>
      </c>
      <c r="Q15" s="29">
        <v>0</v>
      </c>
      <c r="R15" s="42">
        <f t="shared" si="7"/>
        <v>0</v>
      </c>
      <c r="S15" s="29">
        <v>0</v>
      </c>
      <c r="T15" s="42">
        <f t="shared" si="8"/>
        <v>0</v>
      </c>
      <c r="U15" s="29">
        <v>0</v>
      </c>
      <c r="V15" s="42">
        <f t="shared" si="9"/>
        <v>0</v>
      </c>
      <c r="W15" s="29">
        <v>0</v>
      </c>
      <c r="X15" s="42">
        <f t="shared" si="10"/>
        <v>0</v>
      </c>
      <c r="Y15" s="29">
        <v>0</v>
      </c>
      <c r="Z15" s="42">
        <f t="shared" si="11"/>
        <v>0</v>
      </c>
      <c r="AA15" s="29">
        <v>0</v>
      </c>
      <c r="AB15" s="42">
        <f t="shared" si="12"/>
        <v>0</v>
      </c>
      <c r="AC15" s="29">
        <v>0</v>
      </c>
      <c r="AD15" s="42">
        <f t="shared" si="13"/>
        <v>0</v>
      </c>
      <c r="AE15" s="29">
        <v>0</v>
      </c>
      <c r="AF15" s="42">
        <f t="shared" si="14"/>
        <v>0</v>
      </c>
      <c r="AG15" s="29">
        <v>0</v>
      </c>
      <c r="AH15" s="42">
        <f t="shared" si="15"/>
        <v>0</v>
      </c>
      <c r="AI15" s="29">
        <v>0</v>
      </c>
      <c r="AJ15" s="42">
        <f t="shared" si="16"/>
        <v>0</v>
      </c>
      <c r="AK15" s="29">
        <v>0</v>
      </c>
      <c r="AL15" s="42">
        <f t="shared" si="17"/>
        <v>0</v>
      </c>
      <c r="AM15" s="29">
        <v>0</v>
      </c>
      <c r="AN15" s="42">
        <f t="shared" si="18"/>
        <v>0</v>
      </c>
      <c r="AO15" s="29">
        <v>0</v>
      </c>
      <c r="AP15" s="42">
        <f t="shared" si="19"/>
        <v>0</v>
      </c>
      <c r="AQ15" s="51">
        <f t="shared" si="4"/>
        <v>0</v>
      </c>
      <c r="AR15" s="42">
        <f t="shared" si="4"/>
        <v>0</v>
      </c>
    </row>
    <row r="16" spans="1:44" x14ac:dyDescent="0.45">
      <c r="A16" s="27" t="s">
        <v>35</v>
      </c>
      <c r="B16" s="28"/>
      <c r="C16" s="29">
        <v>0</v>
      </c>
      <c r="D16" s="42">
        <f t="shared" si="20"/>
        <v>0</v>
      </c>
      <c r="E16" s="32">
        <v>0</v>
      </c>
      <c r="F16" s="44">
        <f t="shared" si="0"/>
        <v>0</v>
      </c>
      <c r="G16" s="29">
        <v>0</v>
      </c>
      <c r="H16" s="42">
        <f t="shared" si="1"/>
        <v>0</v>
      </c>
      <c r="I16" s="32">
        <v>0</v>
      </c>
      <c r="J16" s="44">
        <f t="shared" si="2"/>
        <v>0</v>
      </c>
      <c r="K16" s="29">
        <v>0</v>
      </c>
      <c r="L16" s="42">
        <f t="shared" si="3"/>
        <v>0</v>
      </c>
      <c r="M16" s="29">
        <v>0</v>
      </c>
      <c r="N16" s="42">
        <f t="shared" si="5"/>
        <v>0</v>
      </c>
      <c r="O16" s="29">
        <v>0</v>
      </c>
      <c r="P16" s="42">
        <f t="shared" si="6"/>
        <v>0</v>
      </c>
      <c r="Q16" s="29">
        <v>0</v>
      </c>
      <c r="R16" s="42">
        <f t="shared" si="7"/>
        <v>0</v>
      </c>
      <c r="S16" s="29">
        <v>0</v>
      </c>
      <c r="T16" s="42">
        <f t="shared" si="8"/>
        <v>0</v>
      </c>
      <c r="U16" s="29">
        <v>0</v>
      </c>
      <c r="V16" s="42">
        <f t="shared" si="9"/>
        <v>0</v>
      </c>
      <c r="W16" s="29">
        <v>0</v>
      </c>
      <c r="X16" s="42">
        <f t="shared" si="10"/>
        <v>0</v>
      </c>
      <c r="Y16" s="29">
        <v>0</v>
      </c>
      <c r="Z16" s="42">
        <f t="shared" si="11"/>
        <v>0</v>
      </c>
      <c r="AA16" s="29">
        <v>0</v>
      </c>
      <c r="AB16" s="42">
        <f t="shared" si="12"/>
        <v>0</v>
      </c>
      <c r="AC16" s="29">
        <v>0</v>
      </c>
      <c r="AD16" s="42">
        <f t="shared" si="13"/>
        <v>0</v>
      </c>
      <c r="AE16" s="29">
        <v>0</v>
      </c>
      <c r="AF16" s="42">
        <f t="shared" si="14"/>
        <v>0</v>
      </c>
      <c r="AG16" s="29">
        <v>0</v>
      </c>
      <c r="AH16" s="42">
        <f t="shared" si="15"/>
        <v>0</v>
      </c>
      <c r="AI16" s="29">
        <v>0</v>
      </c>
      <c r="AJ16" s="42">
        <f t="shared" si="16"/>
        <v>0</v>
      </c>
      <c r="AK16" s="29">
        <v>0</v>
      </c>
      <c r="AL16" s="42">
        <f t="shared" si="17"/>
        <v>0</v>
      </c>
      <c r="AM16" s="29">
        <v>0</v>
      </c>
      <c r="AN16" s="42">
        <f t="shared" si="18"/>
        <v>0</v>
      </c>
      <c r="AO16" s="29">
        <v>0</v>
      </c>
      <c r="AP16" s="42">
        <f t="shared" si="19"/>
        <v>0</v>
      </c>
      <c r="AQ16" s="51">
        <f t="shared" si="4"/>
        <v>0</v>
      </c>
      <c r="AR16" s="42">
        <f t="shared" si="4"/>
        <v>0</v>
      </c>
    </row>
    <row r="17" spans="1:44" x14ac:dyDescent="0.45">
      <c r="A17" s="27" t="s">
        <v>35</v>
      </c>
      <c r="B17" s="28"/>
      <c r="C17" s="29">
        <v>0</v>
      </c>
      <c r="D17" s="42">
        <f t="shared" si="20"/>
        <v>0</v>
      </c>
      <c r="E17" s="32">
        <v>0</v>
      </c>
      <c r="F17" s="44">
        <f t="shared" si="0"/>
        <v>0</v>
      </c>
      <c r="G17" s="29">
        <v>0</v>
      </c>
      <c r="H17" s="42">
        <f t="shared" si="1"/>
        <v>0</v>
      </c>
      <c r="I17" s="32">
        <v>0</v>
      </c>
      <c r="J17" s="44">
        <f t="shared" si="2"/>
        <v>0</v>
      </c>
      <c r="K17" s="29">
        <v>0</v>
      </c>
      <c r="L17" s="42">
        <f t="shared" si="3"/>
        <v>0</v>
      </c>
      <c r="M17" s="29">
        <v>0</v>
      </c>
      <c r="N17" s="42">
        <f t="shared" si="5"/>
        <v>0</v>
      </c>
      <c r="O17" s="29">
        <v>0</v>
      </c>
      <c r="P17" s="42">
        <f t="shared" si="6"/>
        <v>0</v>
      </c>
      <c r="Q17" s="29">
        <v>0</v>
      </c>
      <c r="R17" s="42">
        <f t="shared" si="7"/>
        <v>0</v>
      </c>
      <c r="S17" s="29">
        <v>0</v>
      </c>
      <c r="T17" s="42">
        <f t="shared" si="8"/>
        <v>0</v>
      </c>
      <c r="U17" s="29">
        <v>0</v>
      </c>
      <c r="V17" s="42">
        <f t="shared" si="9"/>
        <v>0</v>
      </c>
      <c r="W17" s="29">
        <v>0</v>
      </c>
      <c r="X17" s="42">
        <f t="shared" si="10"/>
        <v>0</v>
      </c>
      <c r="Y17" s="29">
        <v>0</v>
      </c>
      <c r="Z17" s="42">
        <f t="shared" si="11"/>
        <v>0</v>
      </c>
      <c r="AA17" s="29">
        <v>0</v>
      </c>
      <c r="AB17" s="42">
        <f t="shared" si="12"/>
        <v>0</v>
      </c>
      <c r="AC17" s="29">
        <v>0</v>
      </c>
      <c r="AD17" s="42">
        <f t="shared" si="13"/>
        <v>0</v>
      </c>
      <c r="AE17" s="29">
        <v>0</v>
      </c>
      <c r="AF17" s="42">
        <f t="shared" si="14"/>
        <v>0</v>
      </c>
      <c r="AG17" s="29">
        <v>0</v>
      </c>
      <c r="AH17" s="42">
        <f t="shared" si="15"/>
        <v>0</v>
      </c>
      <c r="AI17" s="29">
        <v>0</v>
      </c>
      <c r="AJ17" s="42">
        <f t="shared" si="16"/>
        <v>0</v>
      </c>
      <c r="AK17" s="29">
        <v>0</v>
      </c>
      <c r="AL17" s="42">
        <f t="shared" si="17"/>
        <v>0</v>
      </c>
      <c r="AM17" s="29">
        <v>0</v>
      </c>
      <c r="AN17" s="42">
        <f t="shared" si="18"/>
        <v>0</v>
      </c>
      <c r="AO17" s="29">
        <v>0</v>
      </c>
      <c r="AP17" s="42">
        <f t="shared" si="19"/>
        <v>0</v>
      </c>
      <c r="AQ17" s="51">
        <f t="shared" si="4"/>
        <v>0</v>
      </c>
      <c r="AR17" s="42">
        <f t="shared" si="4"/>
        <v>0</v>
      </c>
    </row>
    <row r="18" spans="1:44" x14ac:dyDescent="0.45">
      <c r="A18" s="27" t="s">
        <v>35</v>
      </c>
      <c r="B18" s="28"/>
      <c r="C18" s="29">
        <v>0</v>
      </c>
      <c r="D18" s="42">
        <f t="shared" si="20"/>
        <v>0</v>
      </c>
      <c r="E18" s="32">
        <v>0</v>
      </c>
      <c r="F18" s="44">
        <f t="shared" si="0"/>
        <v>0</v>
      </c>
      <c r="G18" s="29">
        <v>0</v>
      </c>
      <c r="H18" s="42">
        <f t="shared" si="1"/>
        <v>0</v>
      </c>
      <c r="I18" s="32">
        <v>0</v>
      </c>
      <c r="J18" s="44">
        <f t="shared" si="2"/>
        <v>0</v>
      </c>
      <c r="K18" s="29">
        <v>0</v>
      </c>
      <c r="L18" s="42">
        <f t="shared" si="3"/>
        <v>0</v>
      </c>
      <c r="M18" s="29">
        <v>0</v>
      </c>
      <c r="N18" s="42">
        <f t="shared" si="5"/>
        <v>0</v>
      </c>
      <c r="O18" s="29">
        <v>0</v>
      </c>
      <c r="P18" s="42">
        <f t="shared" si="6"/>
        <v>0</v>
      </c>
      <c r="Q18" s="29">
        <v>0</v>
      </c>
      <c r="R18" s="42">
        <f t="shared" si="7"/>
        <v>0</v>
      </c>
      <c r="S18" s="29">
        <v>0</v>
      </c>
      <c r="T18" s="42">
        <f t="shared" si="8"/>
        <v>0</v>
      </c>
      <c r="U18" s="29">
        <v>0</v>
      </c>
      <c r="V18" s="42">
        <f t="shared" si="9"/>
        <v>0</v>
      </c>
      <c r="W18" s="29">
        <v>0</v>
      </c>
      <c r="X18" s="42">
        <f t="shared" si="10"/>
        <v>0</v>
      </c>
      <c r="Y18" s="29">
        <v>0</v>
      </c>
      <c r="Z18" s="42">
        <f t="shared" si="11"/>
        <v>0</v>
      </c>
      <c r="AA18" s="29">
        <v>0</v>
      </c>
      <c r="AB18" s="42">
        <f t="shared" si="12"/>
        <v>0</v>
      </c>
      <c r="AC18" s="29">
        <v>0</v>
      </c>
      <c r="AD18" s="42">
        <f t="shared" si="13"/>
        <v>0</v>
      </c>
      <c r="AE18" s="29">
        <v>0</v>
      </c>
      <c r="AF18" s="42">
        <f t="shared" si="14"/>
        <v>0</v>
      </c>
      <c r="AG18" s="29">
        <v>0</v>
      </c>
      <c r="AH18" s="42">
        <f t="shared" si="15"/>
        <v>0</v>
      </c>
      <c r="AI18" s="29">
        <v>0</v>
      </c>
      <c r="AJ18" s="42">
        <f t="shared" si="16"/>
        <v>0</v>
      </c>
      <c r="AK18" s="29">
        <v>0</v>
      </c>
      <c r="AL18" s="42">
        <f t="shared" si="17"/>
        <v>0</v>
      </c>
      <c r="AM18" s="29">
        <v>0</v>
      </c>
      <c r="AN18" s="42">
        <f t="shared" si="18"/>
        <v>0</v>
      </c>
      <c r="AO18" s="29">
        <v>0</v>
      </c>
      <c r="AP18" s="42">
        <f t="shared" si="19"/>
        <v>0</v>
      </c>
      <c r="AQ18" s="51">
        <f t="shared" si="4"/>
        <v>0</v>
      </c>
      <c r="AR18" s="42">
        <f t="shared" si="4"/>
        <v>0</v>
      </c>
    </row>
    <row r="19" spans="1:44" x14ac:dyDescent="0.45">
      <c r="A19" s="27" t="s">
        <v>35</v>
      </c>
      <c r="B19" s="28"/>
      <c r="C19" s="29">
        <v>0</v>
      </c>
      <c r="D19" s="42">
        <f t="shared" si="20"/>
        <v>0</v>
      </c>
      <c r="E19" s="32">
        <v>0</v>
      </c>
      <c r="F19" s="44">
        <f t="shared" si="0"/>
        <v>0</v>
      </c>
      <c r="G19" s="29">
        <v>0</v>
      </c>
      <c r="H19" s="42">
        <f t="shared" si="1"/>
        <v>0</v>
      </c>
      <c r="I19" s="32">
        <v>0</v>
      </c>
      <c r="J19" s="44">
        <f t="shared" si="2"/>
        <v>0</v>
      </c>
      <c r="K19" s="29">
        <v>0</v>
      </c>
      <c r="L19" s="42">
        <f t="shared" si="3"/>
        <v>0</v>
      </c>
      <c r="M19" s="29">
        <v>0</v>
      </c>
      <c r="N19" s="42">
        <f t="shared" si="5"/>
        <v>0</v>
      </c>
      <c r="O19" s="29">
        <v>0</v>
      </c>
      <c r="P19" s="42">
        <f t="shared" si="6"/>
        <v>0</v>
      </c>
      <c r="Q19" s="29">
        <v>0</v>
      </c>
      <c r="R19" s="42">
        <f t="shared" si="7"/>
        <v>0</v>
      </c>
      <c r="S19" s="29">
        <v>0</v>
      </c>
      <c r="T19" s="42">
        <f t="shared" si="8"/>
        <v>0</v>
      </c>
      <c r="U19" s="29">
        <v>0</v>
      </c>
      <c r="V19" s="42">
        <f t="shared" si="9"/>
        <v>0</v>
      </c>
      <c r="W19" s="29">
        <v>0</v>
      </c>
      <c r="X19" s="42">
        <f t="shared" si="10"/>
        <v>0</v>
      </c>
      <c r="Y19" s="29">
        <v>0</v>
      </c>
      <c r="Z19" s="42">
        <f t="shared" si="11"/>
        <v>0</v>
      </c>
      <c r="AA19" s="29">
        <v>0</v>
      </c>
      <c r="AB19" s="42">
        <f t="shared" si="12"/>
        <v>0</v>
      </c>
      <c r="AC19" s="29">
        <v>0</v>
      </c>
      <c r="AD19" s="42">
        <f t="shared" si="13"/>
        <v>0</v>
      </c>
      <c r="AE19" s="29">
        <v>0</v>
      </c>
      <c r="AF19" s="42">
        <f t="shared" si="14"/>
        <v>0</v>
      </c>
      <c r="AG19" s="29">
        <v>0</v>
      </c>
      <c r="AH19" s="42">
        <f t="shared" si="15"/>
        <v>0</v>
      </c>
      <c r="AI19" s="29">
        <v>0</v>
      </c>
      <c r="AJ19" s="42">
        <f t="shared" si="16"/>
        <v>0</v>
      </c>
      <c r="AK19" s="29">
        <v>0</v>
      </c>
      <c r="AL19" s="42">
        <f t="shared" si="17"/>
        <v>0</v>
      </c>
      <c r="AM19" s="29">
        <v>0</v>
      </c>
      <c r="AN19" s="42">
        <f t="shared" si="18"/>
        <v>0</v>
      </c>
      <c r="AO19" s="29">
        <v>0</v>
      </c>
      <c r="AP19" s="42">
        <f t="shared" si="19"/>
        <v>0</v>
      </c>
      <c r="AQ19" s="51">
        <f t="shared" si="4"/>
        <v>0</v>
      </c>
      <c r="AR19" s="42">
        <f t="shared" si="4"/>
        <v>0</v>
      </c>
    </row>
    <row r="20" spans="1:44" x14ac:dyDescent="0.45">
      <c r="A20" s="27" t="s">
        <v>35</v>
      </c>
      <c r="B20" s="28"/>
      <c r="C20" s="29">
        <v>0</v>
      </c>
      <c r="D20" s="42">
        <f t="shared" si="20"/>
        <v>0</v>
      </c>
      <c r="E20" s="32">
        <v>0</v>
      </c>
      <c r="F20" s="44">
        <f t="shared" si="0"/>
        <v>0</v>
      </c>
      <c r="G20" s="29">
        <v>0</v>
      </c>
      <c r="H20" s="42">
        <f t="shared" si="1"/>
        <v>0</v>
      </c>
      <c r="I20" s="32">
        <v>0</v>
      </c>
      <c r="J20" s="44">
        <f t="shared" si="2"/>
        <v>0</v>
      </c>
      <c r="K20" s="29">
        <v>0</v>
      </c>
      <c r="L20" s="42">
        <f t="shared" si="3"/>
        <v>0</v>
      </c>
      <c r="M20" s="29">
        <v>0</v>
      </c>
      <c r="N20" s="42">
        <f t="shared" si="5"/>
        <v>0</v>
      </c>
      <c r="O20" s="29">
        <v>0</v>
      </c>
      <c r="P20" s="42">
        <f t="shared" si="6"/>
        <v>0</v>
      </c>
      <c r="Q20" s="29">
        <v>0</v>
      </c>
      <c r="R20" s="42">
        <f t="shared" si="7"/>
        <v>0</v>
      </c>
      <c r="S20" s="29">
        <v>0</v>
      </c>
      <c r="T20" s="42">
        <f t="shared" si="8"/>
        <v>0</v>
      </c>
      <c r="U20" s="29">
        <v>0</v>
      </c>
      <c r="V20" s="42">
        <f t="shared" si="9"/>
        <v>0</v>
      </c>
      <c r="W20" s="29">
        <v>0</v>
      </c>
      <c r="X20" s="42">
        <f t="shared" si="10"/>
        <v>0</v>
      </c>
      <c r="Y20" s="29">
        <v>0</v>
      </c>
      <c r="Z20" s="42">
        <f t="shared" si="11"/>
        <v>0</v>
      </c>
      <c r="AA20" s="29">
        <v>0</v>
      </c>
      <c r="AB20" s="42">
        <f t="shared" si="12"/>
        <v>0</v>
      </c>
      <c r="AC20" s="29">
        <v>0</v>
      </c>
      <c r="AD20" s="42">
        <f t="shared" si="13"/>
        <v>0</v>
      </c>
      <c r="AE20" s="29">
        <v>0</v>
      </c>
      <c r="AF20" s="42">
        <f t="shared" si="14"/>
        <v>0</v>
      </c>
      <c r="AG20" s="29">
        <v>0</v>
      </c>
      <c r="AH20" s="42">
        <f t="shared" si="15"/>
        <v>0</v>
      </c>
      <c r="AI20" s="29">
        <v>0</v>
      </c>
      <c r="AJ20" s="42">
        <f t="shared" si="16"/>
        <v>0</v>
      </c>
      <c r="AK20" s="29">
        <v>0</v>
      </c>
      <c r="AL20" s="42">
        <f t="shared" si="17"/>
        <v>0</v>
      </c>
      <c r="AM20" s="29">
        <v>0</v>
      </c>
      <c r="AN20" s="42">
        <f t="shared" si="18"/>
        <v>0</v>
      </c>
      <c r="AO20" s="29">
        <v>0</v>
      </c>
      <c r="AP20" s="42">
        <f t="shared" si="19"/>
        <v>0</v>
      </c>
      <c r="AQ20" s="51">
        <f t="shared" si="4"/>
        <v>0</v>
      </c>
      <c r="AR20" s="42">
        <f t="shared" si="4"/>
        <v>0</v>
      </c>
    </row>
    <row r="21" spans="1:44" x14ac:dyDescent="0.45">
      <c r="A21" s="27" t="s">
        <v>35</v>
      </c>
      <c r="B21" s="28"/>
      <c r="C21" s="29">
        <v>0</v>
      </c>
      <c r="D21" s="42">
        <f t="shared" si="20"/>
        <v>0</v>
      </c>
      <c r="E21" s="32">
        <v>0</v>
      </c>
      <c r="F21" s="44">
        <f t="shared" si="0"/>
        <v>0</v>
      </c>
      <c r="G21" s="29">
        <v>0</v>
      </c>
      <c r="H21" s="42">
        <f t="shared" si="1"/>
        <v>0</v>
      </c>
      <c r="I21" s="32">
        <v>0</v>
      </c>
      <c r="J21" s="44">
        <f t="shared" si="2"/>
        <v>0</v>
      </c>
      <c r="K21" s="29">
        <v>0</v>
      </c>
      <c r="L21" s="42">
        <f t="shared" si="3"/>
        <v>0</v>
      </c>
      <c r="M21" s="29">
        <v>0</v>
      </c>
      <c r="N21" s="42">
        <f t="shared" si="5"/>
        <v>0</v>
      </c>
      <c r="O21" s="29">
        <v>0</v>
      </c>
      <c r="P21" s="42">
        <f t="shared" si="6"/>
        <v>0</v>
      </c>
      <c r="Q21" s="29">
        <v>0</v>
      </c>
      <c r="R21" s="42">
        <f t="shared" si="7"/>
        <v>0</v>
      </c>
      <c r="S21" s="29">
        <v>0</v>
      </c>
      <c r="T21" s="42">
        <f t="shared" si="8"/>
        <v>0</v>
      </c>
      <c r="U21" s="29">
        <v>0</v>
      </c>
      <c r="V21" s="42">
        <f t="shared" si="9"/>
        <v>0</v>
      </c>
      <c r="W21" s="29">
        <v>0</v>
      </c>
      <c r="X21" s="42">
        <f t="shared" si="10"/>
        <v>0</v>
      </c>
      <c r="Y21" s="29">
        <v>0</v>
      </c>
      <c r="Z21" s="42">
        <f t="shared" si="11"/>
        <v>0</v>
      </c>
      <c r="AA21" s="29">
        <v>0</v>
      </c>
      <c r="AB21" s="42">
        <f t="shared" si="12"/>
        <v>0</v>
      </c>
      <c r="AC21" s="29">
        <v>0</v>
      </c>
      <c r="AD21" s="42">
        <f t="shared" si="13"/>
        <v>0</v>
      </c>
      <c r="AE21" s="29">
        <v>0</v>
      </c>
      <c r="AF21" s="42">
        <f t="shared" si="14"/>
        <v>0</v>
      </c>
      <c r="AG21" s="29">
        <v>0</v>
      </c>
      <c r="AH21" s="42">
        <f t="shared" si="15"/>
        <v>0</v>
      </c>
      <c r="AI21" s="29">
        <v>0</v>
      </c>
      <c r="AJ21" s="42">
        <f t="shared" si="16"/>
        <v>0</v>
      </c>
      <c r="AK21" s="29">
        <v>0</v>
      </c>
      <c r="AL21" s="42">
        <f t="shared" si="17"/>
        <v>0</v>
      </c>
      <c r="AM21" s="29">
        <v>0</v>
      </c>
      <c r="AN21" s="42">
        <f t="shared" si="18"/>
        <v>0</v>
      </c>
      <c r="AO21" s="29">
        <v>0</v>
      </c>
      <c r="AP21" s="42">
        <f t="shared" si="19"/>
        <v>0</v>
      </c>
      <c r="AQ21" s="51">
        <f t="shared" si="4"/>
        <v>0</v>
      </c>
      <c r="AR21" s="42">
        <f t="shared" si="4"/>
        <v>0</v>
      </c>
    </row>
    <row r="22" spans="1:44" x14ac:dyDescent="0.45">
      <c r="A22" s="27" t="s">
        <v>35</v>
      </c>
      <c r="B22" s="28"/>
      <c r="C22" s="29">
        <v>0</v>
      </c>
      <c r="D22" s="42">
        <f t="shared" si="20"/>
        <v>0</v>
      </c>
      <c r="E22" s="32">
        <v>0</v>
      </c>
      <c r="F22" s="44">
        <f t="shared" si="0"/>
        <v>0</v>
      </c>
      <c r="G22" s="29">
        <v>0</v>
      </c>
      <c r="H22" s="42">
        <f t="shared" si="1"/>
        <v>0</v>
      </c>
      <c r="I22" s="32">
        <v>0</v>
      </c>
      <c r="J22" s="44">
        <f t="shared" si="2"/>
        <v>0</v>
      </c>
      <c r="K22" s="29">
        <v>0</v>
      </c>
      <c r="L22" s="42">
        <f t="shared" si="3"/>
        <v>0</v>
      </c>
      <c r="M22" s="29">
        <v>0</v>
      </c>
      <c r="N22" s="42">
        <f t="shared" si="5"/>
        <v>0</v>
      </c>
      <c r="O22" s="29">
        <v>0</v>
      </c>
      <c r="P22" s="42">
        <f t="shared" si="6"/>
        <v>0</v>
      </c>
      <c r="Q22" s="29">
        <v>0</v>
      </c>
      <c r="R22" s="42">
        <f t="shared" si="7"/>
        <v>0</v>
      </c>
      <c r="S22" s="29">
        <v>0</v>
      </c>
      <c r="T22" s="42">
        <f t="shared" si="8"/>
        <v>0</v>
      </c>
      <c r="U22" s="29">
        <v>0</v>
      </c>
      <c r="V22" s="42">
        <f t="shared" si="9"/>
        <v>0</v>
      </c>
      <c r="W22" s="29">
        <v>0</v>
      </c>
      <c r="X22" s="42">
        <f t="shared" si="10"/>
        <v>0</v>
      </c>
      <c r="Y22" s="29">
        <v>0</v>
      </c>
      <c r="Z22" s="42">
        <f t="shared" si="11"/>
        <v>0</v>
      </c>
      <c r="AA22" s="29">
        <v>0</v>
      </c>
      <c r="AB22" s="42">
        <f t="shared" si="12"/>
        <v>0</v>
      </c>
      <c r="AC22" s="29">
        <v>0</v>
      </c>
      <c r="AD22" s="42">
        <f t="shared" si="13"/>
        <v>0</v>
      </c>
      <c r="AE22" s="29">
        <v>0</v>
      </c>
      <c r="AF22" s="42">
        <f t="shared" si="14"/>
        <v>0</v>
      </c>
      <c r="AG22" s="29">
        <v>0</v>
      </c>
      <c r="AH22" s="42">
        <f t="shared" si="15"/>
        <v>0</v>
      </c>
      <c r="AI22" s="29">
        <v>0</v>
      </c>
      <c r="AJ22" s="42">
        <f t="shared" si="16"/>
        <v>0</v>
      </c>
      <c r="AK22" s="29">
        <v>0</v>
      </c>
      <c r="AL22" s="42">
        <f t="shared" si="17"/>
        <v>0</v>
      </c>
      <c r="AM22" s="29">
        <v>0</v>
      </c>
      <c r="AN22" s="42">
        <f t="shared" si="18"/>
        <v>0</v>
      </c>
      <c r="AO22" s="29">
        <v>0</v>
      </c>
      <c r="AP22" s="42">
        <f t="shared" si="19"/>
        <v>0</v>
      </c>
      <c r="AQ22" s="51">
        <f t="shared" si="4"/>
        <v>0</v>
      </c>
      <c r="AR22" s="42">
        <f t="shared" si="4"/>
        <v>0</v>
      </c>
    </row>
    <row r="23" spans="1:44" x14ac:dyDescent="0.45">
      <c r="A23" s="27" t="s">
        <v>35</v>
      </c>
      <c r="B23" s="28"/>
      <c r="C23" s="29">
        <v>0</v>
      </c>
      <c r="D23" s="42">
        <f t="shared" si="20"/>
        <v>0</v>
      </c>
      <c r="E23" s="32">
        <v>0</v>
      </c>
      <c r="F23" s="44">
        <f t="shared" si="0"/>
        <v>0</v>
      </c>
      <c r="G23" s="29">
        <v>0</v>
      </c>
      <c r="H23" s="42">
        <f t="shared" si="1"/>
        <v>0</v>
      </c>
      <c r="I23" s="32">
        <v>0</v>
      </c>
      <c r="J23" s="44">
        <f t="shared" si="2"/>
        <v>0</v>
      </c>
      <c r="K23" s="29">
        <v>0</v>
      </c>
      <c r="L23" s="42">
        <f t="shared" si="3"/>
        <v>0</v>
      </c>
      <c r="M23" s="29">
        <v>0</v>
      </c>
      <c r="N23" s="42">
        <f t="shared" si="5"/>
        <v>0</v>
      </c>
      <c r="O23" s="29">
        <v>0</v>
      </c>
      <c r="P23" s="42">
        <f t="shared" si="6"/>
        <v>0</v>
      </c>
      <c r="Q23" s="29">
        <v>0</v>
      </c>
      <c r="R23" s="42">
        <f t="shared" si="7"/>
        <v>0</v>
      </c>
      <c r="S23" s="29">
        <v>0</v>
      </c>
      <c r="T23" s="42">
        <f t="shared" si="8"/>
        <v>0</v>
      </c>
      <c r="U23" s="29">
        <v>0</v>
      </c>
      <c r="V23" s="42">
        <f t="shared" si="9"/>
        <v>0</v>
      </c>
      <c r="W23" s="29">
        <v>0</v>
      </c>
      <c r="X23" s="42">
        <f t="shared" si="10"/>
        <v>0</v>
      </c>
      <c r="Y23" s="29">
        <v>0</v>
      </c>
      <c r="Z23" s="42">
        <f t="shared" si="11"/>
        <v>0</v>
      </c>
      <c r="AA23" s="29">
        <v>0</v>
      </c>
      <c r="AB23" s="42">
        <f t="shared" si="12"/>
        <v>0</v>
      </c>
      <c r="AC23" s="29">
        <v>0</v>
      </c>
      <c r="AD23" s="42">
        <f t="shared" si="13"/>
        <v>0</v>
      </c>
      <c r="AE23" s="29">
        <v>0</v>
      </c>
      <c r="AF23" s="42">
        <f t="shared" si="14"/>
        <v>0</v>
      </c>
      <c r="AG23" s="29">
        <v>0</v>
      </c>
      <c r="AH23" s="42">
        <f t="shared" si="15"/>
        <v>0</v>
      </c>
      <c r="AI23" s="29">
        <v>0</v>
      </c>
      <c r="AJ23" s="42">
        <f t="shared" si="16"/>
        <v>0</v>
      </c>
      <c r="AK23" s="29">
        <v>0</v>
      </c>
      <c r="AL23" s="42">
        <f t="shared" si="17"/>
        <v>0</v>
      </c>
      <c r="AM23" s="29">
        <v>0</v>
      </c>
      <c r="AN23" s="42">
        <f t="shared" si="18"/>
        <v>0</v>
      </c>
      <c r="AO23" s="29">
        <v>0</v>
      </c>
      <c r="AP23" s="42">
        <f t="shared" si="19"/>
        <v>0</v>
      </c>
      <c r="AQ23" s="51">
        <f t="shared" si="4"/>
        <v>0</v>
      </c>
      <c r="AR23" s="42">
        <f t="shared" si="4"/>
        <v>0</v>
      </c>
    </row>
    <row r="24" spans="1:44" x14ac:dyDescent="0.45">
      <c r="A24" s="27" t="s">
        <v>35</v>
      </c>
      <c r="B24" s="28"/>
      <c r="C24" s="29">
        <v>0</v>
      </c>
      <c r="D24" s="42">
        <f t="shared" si="20"/>
        <v>0</v>
      </c>
      <c r="E24" s="32">
        <v>0</v>
      </c>
      <c r="F24" s="44">
        <f t="shared" si="0"/>
        <v>0</v>
      </c>
      <c r="G24" s="29">
        <v>0</v>
      </c>
      <c r="H24" s="42">
        <f t="shared" si="1"/>
        <v>0</v>
      </c>
      <c r="I24" s="32">
        <v>0</v>
      </c>
      <c r="J24" s="44">
        <f t="shared" si="2"/>
        <v>0</v>
      </c>
      <c r="K24" s="29">
        <v>0</v>
      </c>
      <c r="L24" s="42">
        <f t="shared" si="3"/>
        <v>0</v>
      </c>
      <c r="M24" s="29">
        <v>0</v>
      </c>
      <c r="N24" s="42">
        <f t="shared" si="5"/>
        <v>0</v>
      </c>
      <c r="O24" s="29">
        <v>0</v>
      </c>
      <c r="P24" s="42">
        <f t="shared" si="6"/>
        <v>0</v>
      </c>
      <c r="Q24" s="29">
        <v>0</v>
      </c>
      <c r="R24" s="42">
        <f t="shared" si="7"/>
        <v>0</v>
      </c>
      <c r="S24" s="29">
        <v>0</v>
      </c>
      <c r="T24" s="42">
        <f t="shared" si="8"/>
        <v>0</v>
      </c>
      <c r="U24" s="29">
        <v>0</v>
      </c>
      <c r="V24" s="42">
        <f t="shared" si="9"/>
        <v>0</v>
      </c>
      <c r="W24" s="29">
        <v>0</v>
      </c>
      <c r="X24" s="42">
        <f t="shared" si="10"/>
        <v>0</v>
      </c>
      <c r="Y24" s="29">
        <v>0</v>
      </c>
      <c r="Z24" s="42">
        <f t="shared" si="11"/>
        <v>0</v>
      </c>
      <c r="AA24" s="29">
        <v>0</v>
      </c>
      <c r="AB24" s="42">
        <f t="shared" si="12"/>
        <v>0</v>
      </c>
      <c r="AC24" s="29">
        <v>0</v>
      </c>
      <c r="AD24" s="42">
        <f t="shared" si="13"/>
        <v>0</v>
      </c>
      <c r="AE24" s="29">
        <v>0</v>
      </c>
      <c r="AF24" s="42">
        <f t="shared" si="14"/>
        <v>0</v>
      </c>
      <c r="AG24" s="29">
        <v>0</v>
      </c>
      <c r="AH24" s="42">
        <f t="shared" si="15"/>
        <v>0</v>
      </c>
      <c r="AI24" s="29">
        <v>0</v>
      </c>
      <c r="AJ24" s="42">
        <f t="shared" si="16"/>
        <v>0</v>
      </c>
      <c r="AK24" s="29">
        <v>0</v>
      </c>
      <c r="AL24" s="42">
        <f t="shared" si="17"/>
        <v>0</v>
      </c>
      <c r="AM24" s="29">
        <v>0</v>
      </c>
      <c r="AN24" s="42">
        <f t="shared" si="18"/>
        <v>0</v>
      </c>
      <c r="AO24" s="29">
        <v>0</v>
      </c>
      <c r="AP24" s="42">
        <f t="shared" si="19"/>
        <v>0</v>
      </c>
      <c r="AQ24" s="51">
        <f t="shared" si="4"/>
        <v>0</v>
      </c>
      <c r="AR24" s="42">
        <f t="shared" si="4"/>
        <v>0</v>
      </c>
    </row>
    <row r="25" spans="1:44" x14ac:dyDescent="0.45">
      <c r="A25" s="27" t="s">
        <v>35</v>
      </c>
      <c r="B25" s="28"/>
      <c r="C25" s="29">
        <v>0</v>
      </c>
      <c r="D25" s="42">
        <f t="shared" si="20"/>
        <v>0</v>
      </c>
      <c r="E25" s="32">
        <v>0</v>
      </c>
      <c r="F25" s="44">
        <f t="shared" si="0"/>
        <v>0</v>
      </c>
      <c r="G25" s="29">
        <v>0</v>
      </c>
      <c r="H25" s="42">
        <f t="shared" si="1"/>
        <v>0</v>
      </c>
      <c r="I25" s="32">
        <v>0</v>
      </c>
      <c r="J25" s="44">
        <f t="shared" si="2"/>
        <v>0</v>
      </c>
      <c r="K25" s="29">
        <v>0</v>
      </c>
      <c r="L25" s="42">
        <f t="shared" si="3"/>
        <v>0</v>
      </c>
      <c r="M25" s="29">
        <v>0</v>
      </c>
      <c r="N25" s="42">
        <f t="shared" si="5"/>
        <v>0</v>
      </c>
      <c r="O25" s="29">
        <v>0</v>
      </c>
      <c r="P25" s="42">
        <f t="shared" si="6"/>
        <v>0</v>
      </c>
      <c r="Q25" s="29">
        <v>0</v>
      </c>
      <c r="R25" s="42">
        <f t="shared" si="7"/>
        <v>0</v>
      </c>
      <c r="S25" s="29">
        <v>0</v>
      </c>
      <c r="T25" s="42">
        <f t="shared" si="8"/>
        <v>0</v>
      </c>
      <c r="U25" s="29">
        <v>0</v>
      </c>
      <c r="V25" s="42">
        <f t="shared" si="9"/>
        <v>0</v>
      </c>
      <c r="W25" s="29">
        <v>0</v>
      </c>
      <c r="X25" s="42">
        <f t="shared" si="10"/>
        <v>0</v>
      </c>
      <c r="Y25" s="29">
        <v>0</v>
      </c>
      <c r="Z25" s="42">
        <f t="shared" si="11"/>
        <v>0</v>
      </c>
      <c r="AA25" s="29">
        <v>0</v>
      </c>
      <c r="AB25" s="42">
        <f t="shared" si="12"/>
        <v>0</v>
      </c>
      <c r="AC25" s="29">
        <v>0</v>
      </c>
      <c r="AD25" s="42">
        <f t="shared" si="13"/>
        <v>0</v>
      </c>
      <c r="AE25" s="29">
        <v>0</v>
      </c>
      <c r="AF25" s="42">
        <f t="shared" si="14"/>
        <v>0</v>
      </c>
      <c r="AG25" s="29">
        <v>0</v>
      </c>
      <c r="AH25" s="42">
        <f t="shared" si="15"/>
        <v>0</v>
      </c>
      <c r="AI25" s="29">
        <v>0</v>
      </c>
      <c r="AJ25" s="42">
        <f t="shared" si="16"/>
        <v>0</v>
      </c>
      <c r="AK25" s="29">
        <v>0</v>
      </c>
      <c r="AL25" s="42">
        <f t="shared" si="17"/>
        <v>0</v>
      </c>
      <c r="AM25" s="29">
        <v>0</v>
      </c>
      <c r="AN25" s="42">
        <f t="shared" si="18"/>
        <v>0</v>
      </c>
      <c r="AO25" s="29">
        <v>0</v>
      </c>
      <c r="AP25" s="42">
        <f t="shared" si="19"/>
        <v>0</v>
      </c>
      <c r="AQ25" s="51">
        <f t="shared" si="4"/>
        <v>0</v>
      </c>
      <c r="AR25" s="42">
        <f t="shared" si="4"/>
        <v>0</v>
      </c>
    </row>
    <row r="26" spans="1:44" x14ac:dyDescent="0.45">
      <c r="A26" s="27" t="s">
        <v>35</v>
      </c>
      <c r="B26" s="28"/>
      <c r="C26" s="29">
        <v>0</v>
      </c>
      <c r="D26" s="42">
        <f t="shared" si="20"/>
        <v>0</v>
      </c>
      <c r="E26" s="32">
        <v>0</v>
      </c>
      <c r="F26" s="44">
        <f t="shared" si="0"/>
        <v>0</v>
      </c>
      <c r="G26" s="29">
        <v>0</v>
      </c>
      <c r="H26" s="42">
        <f t="shared" si="1"/>
        <v>0</v>
      </c>
      <c r="I26" s="32">
        <v>0</v>
      </c>
      <c r="J26" s="44">
        <f t="shared" si="2"/>
        <v>0</v>
      </c>
      <c r="K26" s="29">
        <v>0</v>
      </c>
      <c r="L26" s="42">
        <f t="shared" si="3"/>
        <v>0</v>
      </c>
      <c r="M26" s="29">
        <v>0</v>
      </c>
      <c r="N26" s="42">
        <f t="shared" si="5"/>
        <v>0</v>
      </c>
      <c r="O26" s="29">
        <v>0</v>
      </c>
      <c r="P26" s="42">
        <f t="shared" si="6"/>
        <v>0</v>
      </c>
      <c r="Q26" s="29">
        <v>0</v>
      </c>
      <c r="R26" s="42">
        <f t="shared" si="7"/>
        <v>0</v>
      </c>
      <c r="S26" s="29">
        <v>0</v>
      </c>
      <c r="T26" s="42">
        <f t="shared" si="8"/>
        <v>0</v>
      </c>
      <c r="U26" s="29">
        <v>0</v>
      </c>
      <c r="V26" s="42">
        <f t="shared" si="9"/>
        <v>0</v>
      </c>
      <c r="W26" s="29">
        <v>0</v>
      </c>
      <c r="X26" s="42">
        <f t="shared" si="10"/>
        <v>0</v>
      </c>
      <c r="Y26" s="29">
        <v>0</v>
      </c>
      <c r="Z26" s="42">
        <f t="shared" si="11"/>
        <v>0</v>
      </c>
      <c r="AA26" s="29">
        <v>0</v>
      </c>
      <c r="AB26" s="42">
        <f t="shared" si="12"/>
        <v>0</v>
      </c>
      <c r="AC26" s="29">
        <v>0</v>
      </c>
      <c r="AD26" s="42">
        <f t="shared" si="13"/>
        <v>0</v>
      </c>
      <c r="AE26" s="29">
        <v>0</v>
      </c>
      <c r="AF26" s="42">
        <f t="shared" si="14"/>
        <v>0</v>
      </c>
      <c r="AG26" s="29">
        <v>0</v>
      </c>
      <c r="AH26" s="42">
        <f t="shared" si="15"/>
        <v>0</v>
      </c>
      <c r="AI26" s="29">
        <v>0</v>
      </c>
      <c r="AJ26" s="42">
        <f t="shared" si="16"/>
        <v>0</v>
      </c>
      <c r="AK26" s="29">
        <v>0</v>
      </c>
      <c r="AL26" s="42">
        <f t="shared" si="17"/>
        <v>0</v>
      </c>
      <c r="AM26" s="29">
        <v>0</v>
      </c>
      <c r="AN26" s="42">
        <f t="shared" si="18"/>
        <v>0</v>
      </c>
      <c r="AO26" s="29">
        <v>0</v>
      </c>
      <c r="AP26" s="42">
        <f t="shared" si="19"/>
        <v>0</v>
      </c>
      <c r="AQ26" s="51">
        <f t="shared" si="4"/>
        <v>0</v>
      </c>
      <c r="AR26" s="42">
        <f t="shared" si="4"/>
        <v>0</v>
      </c>
    </row>
    <row r="27" spans="1:44" hidden="1" outlineLevel="1" x14ac:dyDescent="0.45">
      <c r="A27" s="27" t="s">
        <v>35</v>
      </c>
      <c r="B27" s="28"/>
      <c r="C27" s="29">
        <v>0</v>
      </c>
      <c r="D27" s="42">
        <f t="shared" si="20"/>
        <v>0</v>
      </c>
      <c r="E27" s="32">
        <v>0</v>
      </c>
      <c r="F27" s="44">
        <f t="shared" si="0"/>
        <v>0</v>
      </c>
      <c r="G27" s="29">
        <v>0</v>
      </c>
      <c r="H27" s="42">
        <f t="shared" si="1"/>
        <v>0</v>
      </c>
      <c r="I27" s="32">
        <v>0</v>
      </c>
      <c r="J27" s="44">
        <f t="shared" si="2"/>
        <v>0</v>
      </c>
      <c r="K27" s="29">
        <v>0</v>
      </c>
      <c r="L27" s="42">
        <f t="shared" si="3"/>
        <v>0</v>
      </c>
      <c r="M27" s="29">
        <v>0</v>
      </c>
      <c r="N27" s="42">
        <f t="shared" si="5"/>
        <v>0</v>
      </c>
      <c r="O27" s="29">
        <v>0</v>
      </c>
      <c r="P27" s="42">
        <f t="shared" si="6"/>
        <v>0</v>
      </c>
      <c r="Q27" s="29">
        <v>0</v>
      </c>
      <c r="R27" s="42">
        <f t="shared" si="7"/>
        <v>0</v>
      </c>
      <c r="S27" s="29">
        <v>0</v>
      </c>
      <c r="T27" s="42">
        <f t="shared" si="8"/>
        <v>0</v>
      </c>
      <c r="U27" s="29">
        <v>0</v>
      </c>
      <c r="V27" s="42">
        <f t="shared" si="9"/>
        <v>0</v>
      </c>
      <c r="W27" s="29">
        <v>0</v>
      </c>
      <c r="X27" s="42">
        <f t="shared" si="10"/>
        <v>0</v>
      </c>
      <c r="Y27" s="29">
        <v>0</v>
      </c>
      <c r="Z27" s="42">
        <f t="shared" si="11"/>
        <v>0</v>
      </c>
      <c r="AA27" s="29">
        <v>0</v>
      </c>
      <c r="AB27" s="42">
        <f t="shared" si="12"/>
        <v>0</v>
      </c>
      <c r="AC27" s="29">
        <v>0</v>
      </c>
      <c r="AD27" s="42">
        <f t="shared" si="13"/>
        <v>0</v>
      </c>
      <c r="AE27" s="29">
        <v>0</v>
      </c>
      <c r="AF27" s="42">
        <f t="shared" si="14"/>
        <v>0</v>
      </c>
      <c r="AG27" s="29">
        <v>0</v>
      </c>
      <c r="AH27" s="42">
        <f t="shared" si="15"/>
        <v>0</v>
      </c>
      <c r="AI27" s="29">
        <v>0</v>
      </c>
      <c r="AJ27" s="42">
        <f t="shared" si="16"/>
        <v>0</v>
      </c>
      <c r="AK27" s="29">
        <v>0</v>
      </c>
      <c r="AL27" s="42">
        <f t="shared" si="17"/>
        <v>0</v>
      </c>
      <c r="AM27" s="29">
        <v>0</v>
      </c>
      <c r="AN27" s="42">
        <f t="shared" si="18"/>
        <v>0</v>
      </c>
      <c r="AO27" s="29">
        <v>0</v>
      </c>
      <c r="AP27" s="42">
        <f t="shared" si="19"/>
        <v>0</v>
      </c>
      <c r="AQ27" s="51">
        <f t="shared" si="4"/>
        <v>0</v>
      </c>
      <c r="AR27" s="42">
        <f t="shared" si="4"/>
        <v>0</v>
      </c>
    </row>
    <row r="28" spans="1:44" hidden="1" outlineLevel="1" x14ac:dyDescent="0.45">
      <c r="A28" s="27" t="s">
        <v>35</v>
      </c>
      <c r="B28" s="28"/>
      <c r="C28" s="29">
        <v>0</v>
      </c>
      <c r="D28" s="42">
        <f t="shared" si="20"/>
        <v>0</v>
      </c>
      <c r="E28" s="32">
        <v>0</v>
      </c>
      <c r="F28" s="44">
        <f t="shared" si="0"/>
        <v>0</v>
      </c>
      <c r="G28" s="29">
        <v>0</v>
      </c>
      <c r="H28" s="42">
        <f t="shared" si="1"/>
        <v>0</v>
      </c>
      <c r="I28" s="32">
        <v>0</v>
      </c>
      <c r="J28" s="44">
        <f t="shared" si="2"/>
        <v>0</v>
      </c>
      <c r="K28" s="29">
        <v>0</v>
      </c>
      <c r="L28" s="42">
        <f t="shared" si="3"/>
        <v>0</v>
      </c>
      <c r="M28" s="29">
        <v>0</v>
      </c>
      <c r="N28" s="42">
        <f t="shared" si="5"/>
        <v>0</v>
      </c>
      <c r="O28" s="29">
        <v>0</v>
      </c>
      <c r="P28" s="42">
        <f t="shared" si="6"/>
        <v>0</v>
      </c>
      <c r="Q28" s="29">
        <v>0</v>
      </c>
      <c r="R28" s="42">
        <f t="shared" si="7"/>
        <v>0</v>
      </c>
      <c r="S28" s="29">
        <v>0</v>
      </c>
      <c r="T28" s="42">
        <f t="shared" si="8"/>
        <v>0</v>
      </c>
      <c r="U28" s="29">
        <v>0</v>
      </c>
      <c r="V28" s="42">
        <f t="shared" si="9"/>
        <v>0</v>
      </c>
      <c r="W28" s="29">
        <v>0</v>
      </c>
      <c r="X28" s="42">
        <f t="shared" si="10"/>
        <v>0</v>
      </c>
      <c r="Y28" s="29">
        <v>0</v>
      </c>
      <c r="Z28" s="42">
        <f t="shared" si="11"/>
        <v>0</v>
      </c>
      <c r="AA28" s="29">
        <v>0</v>
      </c>
      <c r="AB28" s="42">
        <f t="shared" si="12"/>
        <v>0</v>
      </c>
      <c r="AC28" s="29">
        <v>0</v>
      </c>
      <c r="AD28" s="42">
        <f t="shared" si="13"/>
        <v>0</v>
      </c>
      <c r="AE28" s="29">
        <v>0</v>
      </c>
      <c r="AF28" s="42">
        <f t="shared" si="14"/>
        <v>0</v>
      </c>
      <c r="AG28" s="29">
        <v>0</v>
      </c>
      <c r="AH28" s="42">
        <f t="shared" si="15"/>
        <v>0</v>
      </c>
      <c r="AI28" s="29">
        <v>0</v>
      </c>
      <c r="AJ28" s="42">
        <f t="shared" si="16"/>
        <v>0</v>
      </c>
      <c r="AK28" s="29">
        <v>0</v>
      </c>
      <c r="AL28" s="42">
        <f t="shared" si="17"/>
        <v>0</v>
      </c>
      <c r="AM28" s="29">
        <v>0</v>
      </c>
      <c r="AN28" s="42">
        <f t="shared" si="18"/>
        <v>0</v>
      </c>
      <c r="AO28" s="29">
        <v>0</v>
      </c>
      <c r="AP28" s="42">
        <f t="shared" si="19"/>
        <v>0</v>
      </c>
      <c r="AQ28" s="51">
        <f t="shared" si="4"/>
        <v>0</v>
      </c>
      <c r="AR28" s="42">
        <f t="shared" si="4"/>
        <v>0</v>
      </c>
    </row>
    <row r="29" spans="1:44" hidden="1" outlineLevel="1" x14ac:dyDescent="0.45">
      <c r="A29" s="27" t="s">
        <v>35</v>
      </c>
      <c r="B29" s="28"/>
      <c r="C29" s="29">
        <v>0</v>
      </c>
      <c r="D29" s="42">
        <f t="shared" si="20"/>
        <v>0</v>
      </c>
      <c r="E29" s="32">
        <v>0</v>
      </c>
      <c r="F29" s="44">
        <f t="shared" si="0"/>
        <v>0</v>
      </c>
      <c r="G29" s="29">
        <v>0</v>
      </c>
      <c r="H29" s="42">
        <f t="shared" si="1"/>
        <v>0</v>
      </c>
      <c r="I29" s="32">
        <v>0</v>
      </c>
      <c r="J29" s="44">
        <f t="shared" si="2"/>
        <v>0</v>
      </c>
      <c r="K29" s="29">
        <v>0</v>
      </c>
      <c r="L29" s="42">
        <f t="shared" si="3"/>
        <v>0</v>
      </c>
      <c r="M29" s="29">
        <v>0</v>
      </c>
      <c r="N29" s="42">
        <f t="shared" si="5"/>
        <v>0</v>
      </c>
      <c r="O29" s="29">
        <v>0</v>
      </c>
      <c r="P29" s="42">
        <f t="shared" si="6"/>
        <v>0</v>
      </c>
      <c r="Q29" s="29">
        <v>0</v>
      </c>
      <c r="R29" s="42">
        <f t="shared" si="7"/>
        <v>0</v>
      </c>
      <c r="S29" s="29">
        <v>0</v>
      </c>
      <c r="T29" s="42">
        <f t="shared" si="8"/>
        <v>0</v>
      </c>
      <c r="U29" s="29">
        <v>0</v>
      </c>
      <c r="V29" s="42">
        <f t="shared" si="9"/>
        <v>0</v>
      </c>
      <c r="W29" s="29">
        <v>0</v>
      </c>
      <c r="X29" s="42">
        <f t="shared" si="10"/>
        <v>0</v>
      </c>
      <c r="Y29" s="29">
        <v>0</v>
      </c>
      <c r="Z29" s="42">
        <f t="shared" si="11"/>
        <v>0</v>
      </c>
      <c r="AA29" s="29">
        <v>0</v>
      </c>
      <c r="AB29" s="42">
        <f t="shared" si="12"/>
        <v>0</v>
      </c>
      <c r="AC29" s="29">
        <v>0</v>
      </c>
      <c r="AD29" s="42">
        <f t="shared" si="13"/>
        <v>0</v>
      </c>
      <c r="AE29" s="29">
        <v>0</v>
      </c>
      <c r="AF29" s="42">
        <f t="shared" si="14"/>
        <v>0</v>
      </c>
      <c r="AG29" s="29">
        <v>0</v>
      </c>
      <c r="AH29" s="42">
        <f t="shared" si="15"/>
        <v>0</v>
      </c>
      <c r="AI29" s="29">
        <v>0</v>
      </c>
      <c r="AJ29" s="42">
        <f t="shared" si="16"/>
        <v>0</v>
      </c>
      <c r="AK29" s="29">
        <v>0</v>
      </c>
      <c r="AL29" s="42">
        <f t="shared" si="17"/>
        <v>0</v>
      </c>
      <c r="AM29" s="29">
        <v>0</v>
      </c>
      <c r="AN29" s="42">
        <f t="shared" si="18"/>
        <v>0</v>
      </c>
      <c r="AO29" s="29">
        <v>0</v>
      </c>
      <c r="AP29" s="42">
        <f t="shared" si="19"/>
        <v>0</v>
      </c>
      <c r="AQ29" s="51">
        <f t="shared" si="4"/>
        <v>0</v>
      </c>
      <c r="AR29" s="42">
        <f t="shared" si="4"/>
        <v>0</v>
      </c>
    </row>
    <row r="30" spans="1:44" hidden="1" outlineLevel="1" x14ac:dyDescent="0.45">
      <c r="A30" s="27" t="s">
        <v>35</v>
      </c>
      <c r="B30" s="28"/>
      <c r="C30" s="29">
        <v>0</v>
      </c>
      <c r="D30" s="42">
        <f t="shared" si="20"/>
        <v>0</v>
      </c>
      <c r="E30" s="32">
        <v>0</v>
      </c>
      <c r="F30" s="44">
        <f t="shared" si="0"/>
        <v>0</v>
      </c>
      <c r="G30" s="29">
        <v>0</v>
      </c>
      <c r="H30" s="42">
        <f t="shared" si="1"/>
        <v>0</v>
      </c>
      <c r="I30" s="32">
        <v>0</v>
      </c>
      <c r="J30" s="44">
        <f t="shared" si="2"/>
        <v>0</v>
      </c>
      <c r="K30" s="29">
        <v>0</v>
      </c>
      <c r="L30" s="42">
        <f t="shared" si="3"/>
        <v>0</v>
      </c>
      <c r="M30" s="29">
        <v>0</v>
      </c>
      <c r="N30" s="42">
        <f t="shared" si="5"/>
        <v>0</v>
      </c>
      <c r="O30" s="29">
        <v>0</v>
      </c>
      <c r="P30" s="42">
        <f t="shared" si="6"/>
        <v>0</v>
      </c>
      <c r="Q30" s="29">
        <v>0</v>
      </c>
      <c r="R30" s="42">
        <f t="shared" si="7"/>
        <v>0</v>
      </c>
      <c r="S30" s="29">
        <v>0</v>
      </c>
      <c r="T30" s="42">
        <f t="shared" si="8"/>
        <v>0</v>
      </c>
      <c r="U30" s="29">
        <v>0</v>
      </c>
      <c r="V30" s="42">
        <f t="shared" si="9"/>
        <v>0</v>
      </c>
      <c r="W30" s="29">
        <v>0</v>
      </c>
      <c r="X30" s="42">
        <f t="shared" si="10"/>
        <v>0</v>
      </c>
      <c r="Y30" s="29">
        <v>0</v>
      </c>
      <c r="Z30" s="42">
        <f t="shared" si="11"/>
        <v>0</v>
      </c>
      <c r="AA30" s="29">
        <v>0</v>
      </c>
      <c r="AB30" s="42">
        <f t="shared" si="12"/>
        <v>0</v>
      </c>
      <c r="AC30" s="29">
        <v>0</v>
      </c>
      <c r="AD30" s="42">
        <f t="shared" si="13"/>
        <v>0</v>
      </c>
      <c r="AE30" s="29">
        <v>0</v>
      </c>
      <c r="AF30" s="42">
        <f t="shared" si="14"/>
        <v>0</v>
      </c>
      <c r="AG30" s="29">
        <v>0</v>
      </c>
      <c r="AH30" s="42">
        <f t="shared" si="15"/>
        <v>0</v>
      </c>
      <c r="AI30" s="29">
        <v>0</v>
      </c>
      <c r="AJ30" s="42">
        <f t="shared" si="16"/>
        <v>0</v>
      </c>
      <c r="AK30" s="29">
        <v>0</v>
      </c>
      <c r="AL30" s="42">
        <f t="shared" si="17"/>
        <v>0</v>
      </c>
      <c r="AM30" s="29">
        <v>0</v>
      </c>
      <c r="AN30" s="42">
        <f t="shared" si="18"/>
        <v>0</v>
      </c>
      <c r="AO30" s="29">
        <v>0</v>
      </c>
      <c r="AP30" s="42">
        <f t="shared" si="19"/>
        <v>0</v>
      </c>
      <c r="AQ30" s="51">
        <f t="shared" si="4"/>
        <v>0</v>
      </c>
      <c r="AR30" s="42">
        <f t="shared" si="4"/>
        <v>0</v>
      </c>
    </row>
    <row r="31" spans="1:44" hidden="1" outlineLevel="1" x14ac:dyDescent="0.45">
      <c r="A31" s="27" t="s">
        <v>35</v>
      </c>
      <c r="B31" s="28"/>
      <c r="C31" s="29">
        <v>0</v>
      </c>
      <c r="D31" s="42">
        <f t="shared" si="20"/>
        <v>0</v>
      </c>
      <c r="E31" s="32">
        <v>0</v>
      </c>
      <c r="F31" s="44">
        <f t="shared" si="0"/>
        <v>0</v>
      </c>
      <c r="G31" s="29">
        <v>0</v>
      </c>
      <c r="H31" s="42">
        <f t="shared" si="1"/>
        <v>0</v>
      </c>
      <c r="I31" s="32">
        <v>0</v>
      </c>
      <c r="J31" s="44">
        <f t="shared" si="2"/>
        <v>0</v>
      </c>
      <c r="K31" s="29">
        <v>0</v>
      </c>
      <c r="L31" s="42">
        <f t="shared" si="3"/>
        <v>0</v>
      </c>
      <c r="M31" s="29">
        <v>0</v>
      </c>
      <c r="N31" s="42">
        <f t="shared" si="5"/>
        <v>0</v>
      </c>
      <c r="O31" s="29">
        <v>0</v>
      </c>
      <c r="P31" s="42">
        <f t="shared" si="6"/>
        <v>0</v>
      </c>
      <c r="Q31" s="29">
        <v>0</v>
      </c>
      <c r="R31" s="42">
        <f t="shared" si="7"/>
        <v>0</v>
      </c>
      <c r="S31" s="29">
        <v>0</v>
      </c>
      <c r="T31" s="42">
        <f t="shared" si="8"/>
        <v>0</v>
      </c>
      <c r="U31" s="29">
        <v>0</v>
      </c>
      <c r="V31" s="42">
        <f t="shared" si="9"/>
        <v>0</v>
      </c>
      <c r="W31" s="29">
        <v>0</v>
      </c>
      <c r="X31" s="42">
        <f t="shared" si="10"/>
        <v>0</v>
      </c>
      <c r="Y31" s="29">
        <v>0</v>
      </c>
      <c r="Z31" s="42">
        <f t="shared" si="11"/>
        <v>0</v>
      </c>
      <c r="AA31" s="29">
        <v>0</v>
      </c>
      <c r="AB31" s="42">
        <f t="shared" si="12"/>
        <v>0</v>
      </c>
      <c r="AC31" s="29">
        <v>0</v>
      </c>
      <c r="AD31" s="42">
        <f t="shared" si="13"/>
        <v>0</v>
      </c>
      <c r="AE31" s="29">
        <v>0</v>
      </c>
      <c r="AF31" s="42">
        <f t="shared" si="14"/>
        <v>0</v>
      </c>
      <c r="AG31" s="29">
        <v>0</v>
      </c>
      <c r="AH31" s="42">
        <f t="shared" si="15"/>
        <v>0</v>
      </c>
      <c r="AI31" s="29">
        <v>0</v>
      </c>
      <c r="AJ31" s="42">
        <f t="shared" si="16"/>
        <v>0</v>
      </c>
      <c r="AK31" s="29">
        <v>0</v>
      </c>
      <c r="AL31" s="42">
        <f t="shared" si="17"/>
        <v>0</v>
      </c>
      <c r="AM31" s="29">
        <v>0</v>
      </c>
      <c r="AN31" s="42">
        <f t="shared" si="18"/>
        <v>0</v>
      </c>
      <c r="AO31" s="29">
        <v>0</v>
      </c>
      <c r="AP31" s="42">
        <f t="shared" si="19"/>
        <v>0</v>
      </c>
      <c r="AQ31" s="51">
        <f t="shared" si="4"/>
        <v>0</v>
      </c>
      <c r="AR31" s="42">
        <f t="shared" si="4"/>
        <v>0</v>
      </c>
    </row>
    <row r="32" spans="1:44" hidden="1" outlineLevel="1" x14ac:dyDescent="0.45">
      <c r="A32" s="27" t="s">
        <v>35</v>
      </c>
      <c r="B32" s="28"/>
      <c r="C32" s="29">
        <v>0</v>
      </c>
      <c r="D32" s="42">
        <f t="shared" si="20"/>
        <v>0</v>
      </c>
      <c r="E32" s="32">
        <v>0</v>
      </c>
      <c r="F32" s="44">
        <f t="shared" si="0"/>
        <v>0</v>
      </c>
      <c r="G32" s="29">
        <v>0</v>
      </c>
      <c r="H32" s="42">
        <f t="shared" si="1"/>
        <v>0</v>
      </c>
      <c r="I32" s="32">
        <v>0</v>
      </c>
      <c r="J32" s="44">
        <f t="shared" si="2"/>
        <v>0</v>
      </c>
      <c r="K32" s="29">
        <v>0</v>
      </c>
      <c r="L32" s="42">
        <f t="shared" si="3"/>
        <v>0</v>
      </c>
      <c r="M32" s="29">
        <v>0</v>
      </c>
      <c r="N32" s="42">
        <f t="shared" si="5"/>
        <v>0</v>
      </c>
      <c r="O32" s="29">
        <v>0</v>
      </c>
      <c r="P32" s="42">
        <f t="shared" si="6"/>
        <v>0</v>
      </c>
      <c r="Q32" s="29">
        <v>0</v>
      </c>
      <c r="R32" s="42">
        <f t="shared" si="7"/>
        <v>0</v>
      </c>
      <c r="S32" s="29">
        <v>0</v>
      </c>
      <c r="T32" s="42">
        <f t="shared" si="8"/>
        <v>0</v>
      </c>
      <c r="U32" s="29">
        <v>0</v>
      </c>
      <c r="V32" s="42">
        <f t="shared" si="9"/>
        <v>0</v>
      </c>
      <c r="W32" s="29">
        <v>0</v>
      </c>
      <c r="X32" s="42">
        <f t="shared" si="10"/>
        <v>0</v>
      </c>
      <c r="Y32" s="29">
        <v>0</v>
      </c>
      <c r="Z32" s="42">
        <f t="shared" si="11"/>
        <v>0</v>
      </c>
      <c r="AA32" s="29">
        <v>0</v>
      </c>
      <c r="AB32" s="42">
        <f t="shared" si="12"/>
        <v>0</v>
      </c>
      <c r="AC32" s="29">
        <v>0</v>
      </c>
      <c r="AD32" s="42">
        <f t="shared" si="13"/>
        <v>0</v>
      </c>
      <c r="AE32" s="29">
        <v>0</v>
      </c>
      <c r="AF32" s="42">
        <f t="shared" si="14"/>
        <v>0</v>
      </c>
      <c r="AG32" s="29">
        <v>0</v>
      </c>
      <c r="AH32" s="42">
        <f t="shared" si="15"/>
        <v>0</v>
      </c>
      <c r="AI32" s="29">
        <v>0</v>
      </c>
      <c r="AJ32" s="42">
        <f t="shared" si="16"/>
        <v>0</v>
      </c>
      <c r="AK32" s="29">
        <v>0</v>
      </c>
      <c r="AL32" s="42">
        <f t="shared" si="17"/>
        <v>0</v>
      </c>
      <c r="AM32" s="29">
        <v>0</v>
      </c>
      <c r="AN32" s="42">
        <f t="shared" si="18"/>
        <v>0</v>
      </c>
      <c r="AO32" s="29">
        <v>0</v>
      </c>
      <c r="AP32" s="42">
        <f t="shared" si="19"/>
        <v>0</v>
      </c>
      <c r="AQ32" s="51">
        <f t="shared" si="4"/>
        <v>0</v>
      </c>
      <c r="AR32" s="42">
        <f t="shared" si="4"/>
        <v>0</v>
      </c>
    </row>
    <row r="33" spans="1:44" hidden="1" outlineLevel="1" x14ac:dyDescent="0.45">
      <c r="A33" s="27" t="s">
        <v>35</v>
      </c>
      <c r="B33" s="28"/>
      <c r="C33" s="29">
        <v>0</v>
      </c>
      <c r="D33" s="42">
        <f t="shared" si="20"/>
        <v>0</v>
      </c>
      <c r="E33" s="32">
        <v>0</v>
      </c>
      <c r="F33" s="44">
        <f t="shared" si="0"/>
        <v>0</v>
      </c>
      <c r="G33" s="29">
        <v>0</v>
      </c>
      <c r="H33" s="42">
        <f t="shared" si="1"/>
        <v>0</v>
      </c>
      <c r="I33" s="32">
        <v>0</v>
      </c>
      <c r="J33" s="44">
        <f t="shared" si="2"/>
        <v>0</v>
      </c>
      <c r="K33" s="29">
        <v>0</v>
      </c>
      <c r="L33" s="42">
        <f t="shared" si="3"/>
        <v>0</v>
      </c>
      <c r="M33" s="29">
        <v>0</v>
      </c>
      <c r="N33" s="42">
        <f t="shared" si="5"/>
        <v>0</v>
      </c>
      <c r="O33" s="29">
        <v>0</v>
      </c>
      <c r="P33" s="42">
        <f t="shared" si="6"/>
        <v>0</v>
      </c>
      <c r="Q33" s="29">
        <v>0</v>
      </c>
      <c r="R33" s="42">
        <f t="shared" si="7"/>
        <v>0</v>
      </c>
      <c r="S33" s="29">
        <v>0</v>
      </c>
      <c r="T33" s="42">
        <f t="shared" si="8"/>
        <v>0</v>
      </c>
      <c r="U33" s="29">
        <v>0</v>
      </c>
      <c r="V33" s="42">
        <f t="shared" si="9"/>
        <v>0</v>
      </c>
      <c r="W33" s="29">
        <v>0</v>
      </c>
      <c r="X33" s="42">
        <f t="shared" si="10"/>
        <v>0</v>
      </c>
      <c r="Y33" s="29">
        <v>0</v>
      </c>
      <c r="Z33" s="42">
        <f t="shared" si="11"/>
        <v>0</v>
      </c>
      <c r="AA33" s="29">
        <v>0</v>
      </c>
      <c r="AB33" s="42">
        <f t="shared" si="12"/>
        <v>0</v>
      </c>
      <c r="AC33" s="29">
        <v>0</v>
      </c>
      <c r="AD33" s="42">
        <f t="shared" si="13"/>
        <v>0</v>
      </c>
      <c r="AE33" s="29">
        <v>0</v>
      </c>
      <c r="AF33" s="42">
        <f t="shared" si="14"/>
        <v>0</v>
      </c>
      <c r="AG33" s="29">
        <v>0</v>
      </c>
      <c r="AH33" s="42">
        <f t="shared" si="15"/>
        <v>0</v>
      </c>
      <c r="AI33" s="29">
        <v>0</v>
      </c>
      <c r="AJ33" s="42">
        <f t="shared" si="16"/>
        <v>0</v>
      </c>
      <c r="AK33" s="29">
        <v>0</v>
      </c>
      <c r="AL33" s="42">
        <f t="shared" si="17"/>
        <v>0</v>
      </c>
      <c r="AM33" s="29">
        <v>0</v>
      </c>
      <c r="AN33" s="42">
        <f t="shared" si="18"/>
        <v>0</v>
      </c>
      <c r="AO33" s="29">
        <v>0</v>
      </c>
      <c r="AP33" s="42">
        <f t="shared" si="19"/>
        <v>0</v>
      </c>
      <c r="AQ33" s="51">
        <f t="shared" si="4"/>
        <v>0</v>
      </c>
      <c r="AR33" s="42">
        <f t="shared" si="4"/>
        <v>0</v>
      </c>
    </row>
    <row r="34" spans="1:44" hidden="1" outlineLevel="1" x14ac:dyDescent="0.45">
      <c r="A34" s="27" t="s">
        <v>35</v>
      </c>
      <c r="B34" s="28"/>
      <c r="C34" s="29">
        <v>0</v>
      </c>
      <c r="D34" s="42">
        <f t="shared" si="20"/>
        <v>0</v>
      </c>
      <c r="E34" s="32">
        <v>0</v>
      </c>
      <c r="F34" s="44">
        <f t="shared" si="0"/>
        <v>0</v>
      </c>
      <c r="G34" s="29">
        <v>0</v>
      </c>
      <c r="H34" s="42">
        <f t="shared" si="1"/>
        <v>0</v>
      </c>
      <c r="I34" s="32">
        <v>0</v>
      </c>
      <c r="J34" s="44">
        <f t="shared" si="2"/>
        <v>0</v>
      </c>
      <c r="K34" s="29">
        <v>0</v>
      </c>
      <c r="L34" s="42">
        <f t="shared" si="3"/>
        <v>0</v>
      </c>
      <c r="M34" s="29">
        <v>0</v>
      </c>
      <c r="N34" s="42">
        <f t="shared" si="5"/>
        <v>0</v>
      </c>
      <c r="O34" s="29">
        <v>0</v>
      </c>
      <c r="P34" s="42">
        <f t="shared" si="6"/>
        <v>0</v>
      </c>
      <c r="Q34" s="29">
        <v>0</v>
      </c>
      <c r="R34" s="42">
        <f t="shared" si="7"/>
        <v>0</v>
      </c>
      <c r="S34" s="29">
        <v>0</v>
      </c>
      <c r="T34" s="42">
        <f t="shared" si="8"/>
        <v>0</v>
      </c>
      <c r="U34" s="29">
        <v>0</v>
      </c>
      <c r="V34" s="42">
        <f t="shared" si="9"/>
        <v>0</v>
      </c>
      <c r="W34" s="29">
        <v>0</v>
      </c>
      <c r="X34" s="42">
        <f t="shared" si="10"/>
        <v>0</v>
      </c>
      <c r="Y34" s="29">
        <v>0</v>
      </c>
      <c r="Z34" s="42">
        <f t="shared" si="11"/>
        <v>0</v>
      </c>
      <c r="AA34" s="29">
        <v>0</v>
      </c>
      <c r="AB34" s="42">
        <f t="shared" si="12"/>
        <v>0</v>
      </c>
      <c r="AC34" s="29">
        <v>0</v>
      </c>
      <c r="AD34" s="42">
        <f t="shared" si="13"/>
        <v>0</v>
      </c>
      <c r="AE34" s="29">
        <v>0</v>
      </c>
      <c r="AF34" s="42">
        <f t="shared" si="14"/>
        <v>0</v>
      </c>
      <c r="AG34" s="29">
        <v>0</v>
      </c>
      <c r="AH34" s="42">
        <f t="shared" si="15"/>
        <v>0</v>
      </c>
      <c r="AI34" s="29">
        <v>0</v>
      </c>
      <c r="AJ34" s="42">
        <f t="shared" si="16"/>
        <v>0</v>
      </c>
      <c r="AK34" s="29">
        <v>0</v>
      </c>
      <c r="AL34" s="42">
        <f t="shared" si="17"/>
        <v>0</v>
      </c>
      <c r="AM34" s="29">
        <v>0</v>
      </c>
      <c r="AN34" s="42">
        <f t="shared" si="18"/>
        <v>0</v>
      </c>
      <c r="AO34" s="29">
        <v>0</v>
      </c>
      <c r="AP34" s="42">
        <f t="shared" si="19"/>
        <v>0</v>
      </c>
      <c r="AQ34" s="51">
        <f t="shared" si="4"/>
        <v>0</v>
      </c>
      <c r="AR34" s="42">
        <f t="shared" si="4"/>
        <v>0</v>
      </c>
    </row>
    <row r="35" spans="1:44" hidden="1" outlineLevel="1" x14ac:dyDescent="0.45">
      <c r="A35" s="27" t="s">
        <v>35</v>
      </c>
      <c r="B35" s="28"/>
      <c r="C35" s="29">
        <v>0</v>
      </c>
      <c r="D35" s="42">
        <f t="shared" si="20"/>
        <v>0</v>
      </c>
      <c r="E35" s="32">
        <v>0</v>
      </c>
      <c r="F35" s="44">
        <f t="shared" si="0"/>
        <v>0</v>
      </c>
      <c r="G35" s="29">
        <v>0</v>
      </c>
      <c r="H35" s="42">
        <f t="shared" si="1"/>
        <v>0</v>
      </c>
      <c r="I35" s="32">
        <v>0</v>
      </c>
      <c r="J35" s="44">
        <f t="shared" si="2"/>
        <v>0</v>
      </c>
      <c r="K35" s="29">
        <v>0</v>
      </c>
      <c r="L35" s="42">
        <f t="shared" si="3"/>
        <v>0</v>
      </c>
      <c r="M35" s="29">
        <v>0</v>
      </c>
      <c r="N35" s="42">
        <f t="shared" si="5"/>
        <v>0</v>
      </c>
      <c r="O35" s="29">
        <v>0</v>
      </c>
      <c r="P35" s="42">
        <f t="shared" si="6"/>
        <v>0</v>
      </c>
      <c r="Q35" s="29">
        <v>0</v>
      </c>
      <c r="R35" s="42">
        <f t="shared" si="7"/>
        <v>0</v>
      </c>
      <c r="S35" s="29">
        <v>0</v>
      </c>
      <c r="T35" s="42">
        <f t="shared" si="8"/>
        <v>0</v>
      </c>
      <c r="U35" s="29">
        <v>0</v>
      </c>
      <c r="V35" s="42">
        <f t="shared" si="9"/>
        <v>0</v>
      </c>
      <c r="W35" s="29">
        <v>0</v>
      </c>
      <c r="X35" s="42">
        <f t="shared" si="10"/>
        <v>0</v>
      </c>
      <c r="Y35" s="29">
        <v>0</v>
      </c>
      <c r="Z35" s="42">
        <f t="shared" si="11"/>
        <v>0</v>
      </c>
      <c r="AA35" s="29">
        <v>0</v>
      </c>
      <c r="AB35" s="42">
        <f t="shared" si="12"/>
        <v>0</v>
      </c>
      <c r="AC35" s="29">
        <v>0</v>
      </c>
      <c r="AD35" s="42">
        <f t="shared" si="13"/>
        <v>0</v>
      </c>
      <c r="AE35" s="29">
        <v>0</v>
      </c>
      <c r="AF35" s="42">
        <f t="shared" si="14"/>
        <v>0</v>
      </c>
      <c r="AG35" s="29">
        <v>0</v>
      </c>
      <c r="AH35" s="42">
        <f t="shared" si="15"/>
        <v>0</v>
      </c>
      <c r="AI35" s="29">
        <v>0</v>
      </c>
      <c r="AJ35" s="42">
        <f t="shared" si="16"/>
        <v>0</v>
      </c>
      <c r="AK35" s="29">
        <v>0</v>
      </c>
      <c r="AL35" s="42">
        <f t="shared" si="17"/>
        <v>0</v>
      </c>
      <c r="AM35" s="29">
        <v>0</v>
      </c>
      <c r="AN35" s="42">
        <f t="shared" si="18"/>
        <v>0</v>
      </c>
      <c r="AO35" s="29">
        <v>0</v>
      </c>
      <c r="AP35" s="42">
        <f t="shared" si="19"/>
        <v>0</v>
      </c>
      <c r="AQ35" s="51">
        <f t="shared" si="4"/>
        <v>0</v>
      </c>
      <c r="AR35" s="42">
        <f t="shared" si="4"/>
        <v>0</v>
      </c>
    </row>
    <row r="36" spans="1:44" hidden="1" outlineLevel="1" x14ac:dyDescent="0.45">
      <c r="A36" s="27" t="s">
        <v>35</v>
      </c>
      <c r="B36" s="28"/>
      <c r="C36" s="29">
        <v>0</v>
      </c>
      <c r="D36" s="42">
        <f t="shared" si="20"/>
        <v>0</v>
      </c>
      <c r="E36" s="32">
        <v>0</v>
      </c>
      <c r="F36" s="44">
        <f t="shared" si="0"/>
        <v>0</v>
      </c>
      <c r="G36" s="29">
        <v>0</v>
      </c>
      <c r="H36" s="42">
        <f t="shared" si="1"/>
        <v>0</v>
      </c>
      <c r="I36" s="32">
        <v>0</v>
      </c>
      <c r="J36" s="44">
        <f t="shared" si="2"/>
        <v>0</v>
      </c>
      <c r="K36" s="29">
        <v>0</v>
      </c>
      <c r="L36" s="42">
        <f t="shared" si="3"/>
        <v>0</v>
      </c>
      <c r="M36" s="29">
        <v>0</v>
      </c>
      <c r="N36" s="42">
        <f t="shared" si="5"/>
        <v>0</v>
      </c>
      <c r="O36" s="29">
        <v>0</v>
      </c>
      <c r="P36" s="42">
        <f t="shared" si="6"/>
        <v>0</v>
      </c>
      <c r="Q36" s="29">
        <v>0</v>
      </c>
      <c r="R36" s="42">
        <f t="shared" si="7"/>
        <v>0</v>
      </c>
      <c r="S36" s="29">
        <v>0</v>
      </c>
      <c r="T36" s="42">
        <f t="shared" si="8"/>
        <v>0</v>
      </c>
      <c r="U36" s="29">
        <v>0</v>
      </c>
      <c r="V36" s="42">
        <f t="shared" si="9"/>
        <v>0</v>
      </c>
      <c r="W36" s="29">
        <v>0</v>
      </c>
      <c r="X36" s="42">
        <f t="shared" si="10"/>
        <v>0</v>
      </c>
      <c r="Y36" s="29">
        <v>0</v>
      </c>
      <c r="Z36" s="42">
        <f t="shared" si="11"/>
        <v>0</v>
      </c>
      <c r="AA36" s="29">
        <v>0</v>
      </c>
      <c r="AB36" s="42">
        <f t="shared" si="12"/>
        <v>0</v>
      </c>
      <c r="AC36" s="29">
        <v>0</v>
      </c>
      <c r="AD36" s="42">
        <f t="shared" si="13"/>
        <v>0</v>
      </c>
      <c r="AE36" s="29">
        <v>0</v>
      </c>
      <c r="AF36" s="42">
        <f t="shared" si="14"/>
        <v>0</v>
      </c>
      <c r="AG36" s="29">
        <v>0</v>
      </c>
      <c r="AH36" s="42">
        <f t="shared" si="15"/>
        <v>0</v>
      </c>
      <c r="AI36" s="29">
        <v>0</v>
      </c>
      <c r="AJ36" s="42">
        <f t="shared" si="16"/>
        <v>0</v>
      </c>
      <c r="AK36" s="29">
        <v>0</v>
      </c>
      <c r="AL36" s="42">
        <f t="shared" si="17"/>
        <v>0</v>
      </c>
      <c r="AM36" s="29">
        <v>0</v>
      </c>
      <c r="AN36" s="42">
        <f t="shared" si="18"/>
        <v>0</v>
      </c>
      <c r="AO36" s="29">
        <v>0</v>
      </c>
      <c r="AP36" s="42">
        <f t="shared" si="19"/>
        <v>0</v>
      </c>
      <c r="AQ36" s="51">
        <f t="shared" si="4"/>
        <v>0</v>
      </c>
      <c r="AR36" s="42">
        <f t="shared" si="4"/>
        <v>0</v>
      </c>
    </row>
    <row r="37" spans="1:44" collapsed="1" x14ac:dyDescent="0.45">
      <c r="A37" s="12" t="s">
        <v>39</v>
      </c>
      <c r="B37" s="11"/>
      <c r="C37" s="4">
        <f>SUM(C11:C36)</f>
        <v>0</v>
      </c>
      <c r="D37" s="5">
        <f>SUM(D11:D36)</f>
        <v>0</v>
      </c>
      <c r="E37" s="6">
        <f t="shared" ref="E37:J37" si="21">SUM(E11:E36)</f>
        <v>0</v>
      </c>
      <c r="F37" s="7">
        <f t="shared" si="21"/>
        <v>0</v>
      </c>
      <c r="G37" s="4">
        <f t="shared" si="21"/>
        <v>0</v>
      </c>
      <c r="H37" s="5">
        <f t="shared" si="21"/>
        <v>0</v>
      </c>
      <c r="I37" s="6">
        <f t="shared" si="21"/>
        <v>0</v>
      </c>
      <c r="J37" s="7">
        <f t="shared" si="21"/>
        <v>0</v>
      </c>
      <c r="K37" s="4">
        <f>SUM(K11:K36)</f>
        <v>0</v>
      </c>
      <c r="L37" s="5">
        <f t="shared" ref="L37:AR37" si="22">SUM(L11:L36)</f>
        <v>0</v>
      </c>
      <c r="M37" s="4">
        <f t="shared" si="22"/>
        <v>0</v>
      </c>
      <c r="N37" s="5">
        <f t="shared" si="22"/>
        <v>0</v>
      </c>
      <c r="O37" s="4">
        <f t="shared" si="22"/>
        <v>0</v>
      </c>
      <c r="P37" s="5">
        <f t="shared" si="22"/>
        <v>0</v>
      </c>
      <c r="Q37" s="4">
        <f t="shared" si="22"/>
        <v>0</v>
      </c>
      <c r="R37" s="5">
        <f t="shared" si="22"/>
        <v>0</v>
      </c>
      <c r="S37" s="4">
        <f t="shared" si="22"/>
        <v>0</v>
      </c>
      <c r="T37" s="5">
        <f t="shared" si="22"/>
        <v>0</v>
      </c>
      <c r="U37" s="4">
        <f t="shared" si="22"/>
        <v>0</v>
      </c>
      <c r="V37" s="5">
        <f t="shared" si="22"/>
        <v>0</v>
      </c>
      <c r="W37" s="4">
        <f t="shared" si="22"/>
        <v>0</v>
      </c>
      <c r="X37" s="5">
        <f t="shared" si="22"/>
        <v>0</v>
      </c>
      <c r="Y37" s="4">
        <f t="shared" si="22"/>
        <v>0</v>
      </c>
      <c r="Z37" s="5">
        <f t="shared" si="22"/>
        <v>0</v>
      </c>
      <c r="AA37" s="4">
        <f t="shared" si="22"/>
        <v>0</v>
      </c>
      <c r="AB37" s="5">
        <f t="shared" si="22"/>
        <v>0</v>
      </c>
      <c r="AC37" s="4">
        <f t="shared" si="22"/>
        <v>0</v>
      </c>
      <c r="AD37" s="5">
        <f t="shared" si="22"/>
        <v>0</v>
      </c>
      <c r="AE37" s="4">
        <f t="shared" si="22"/>
        <v>0</v>
      </c>
      <c r="AF37" s="5">
        <f t="shared" si="22"/>
        <v>0</v>
      </c>
      <c r="AG37" s="4">
        <f t="shared" si="22"/>
        <v>0</v>
      </c>
      <c r="AH37" s="5">
        <f t="shared" si="22"/>
        <v>0</v>
      </c>
      <c r="AI37" s="4">
        <f t="shared" si="22"/>
        <v>0</v>
      </c>
      <c r="AJ37" s="7">
        <f t="shared" si="22"/>
        <v>0</v>
      </c>
      <c r="AK37" s="4">
        <f t="shared" si="22"/>
        <v>0</v>
      </c>
      <c r="AL37" s="5">
        <f t="shared" si="22"/>
        <v>0</v>
      </c>
      <c r="AM37" s="6">
        <f t="shared" si="22"/>
        <v>0</v>
      </c>
      <c r="AN37" s="7">
        <f t="shared" si="22"/>
        <v>0</v>
      </c>
      <c r="AO37" s="4">
        <f t="shared" si="22"/>
        <v>0</v>
      </c>
      <c r="AP37" s="5">
        <f t="shared" si="22"/>
        <v>0</v>
      </c>
      <c r="AQ37" s="6">
        <f t="shared" si="22"/>
        <v>0</v>
      </c>
      <c r="AR37" s="5">
        <f t="shared" si="22"/>
        <v>0</v>
      </c>
    </row>
    <row r="38" spans="1:44" x14ac:dyDescent="0.45">
      <c r="A38" s="63" t="s">
        <v>118</v>
      </c>
      <c r="B38" s="41"/>
      <c r="C38" s="13"/>
      <c r="D38" s="42"/>
      <c r="E38" s="51"/>
      <c r="F38" s="44"/>
      <c r="G38" s="52"/>
      <c r="H38" s="42"/>
      <c r="I38" s="51"/>
      <c r="J38" s="44"/>
      <c r="K38" s="52"/>
      <c r="L38" s="42"/>
      <c r="M38" s="52"/>
      <c r="N38" s="42"/>
      <c r="O38" s="52"/>
      <c r="P38" s="42"/>
      <c r="Q38" s="52"/>
      <c r="R38" s="42"/>
      <c r="S38" s="52"/>
      <c r="T38" s="42"/>
      <c r="U38" s="52"/>
      <c r="V38" s="42"/>
      <c r="W38" s="52"/>
      <c r="X38" s="42"/>
      <c r="Y38" s="52"/>
      <c r="Z38" s="42"/>
      <c r="AA38" s="52"/>
      <c r="AB38" s="42"/>
      <c r="AC38" s="52"/>
      <c r="AD38" s="42"/>
      <c r="AE38" s="52"/>
      <c r="AF38" s="42"/>
      <c r="AG38" s="77"/>
      <c r="AH38" s="78"/>
      <c r="AI38" s="44"/>
      <c r="AJ38" s="44"/>
      <c r="AK38" s="79"/>
      <c r="AL38" s="42"/>
      <c r="AM38" s="44"/>
      <c r="AN38" s="44"/>
      <c r="AO38" s="79"/>
      <c r="AP38" s="42"/>
      <c r="AQ38" s="51"/>
      <c r="AR38" s="42"/>
    </row>
    <row r="39" spans="1:44" x14ac:dyDescent="0.45">
      <c r="A39" s="41" t="s">
        <v>142</v>
      </c>
      <c r="B39" s="34">
        <v>0</v>
      </c>
      <c r="C39" s="13"/>
      <c r="D39" s="42">
        <f>D37*$B39</f>
        <v>0</v>
      </c>
      <c r="E39" s="51"/>
      <c r="F39" s="44">
        <f>F37*$B39</f>
        <v>0</v>
      </c>
      <c r="G39" s="52"/>
      <c r="H39" s="42">
        <f>H37*$B39</f>
        <v>0</v>
      </c>
      <c r="I39" s="51"/>
      <c r="J39" s="44">
        <f>J37*$B39</f>
        <v>0</v>
      </c>
      <c r="K39" s="52"/>
      <c r="L39" s="42">
        <f>L37*$B39</f>
        <v>0</v>
      </c>
      <c r="M39" s="52"/>
      <c r="N39" s="42">
        <f>N37*$B39</f>
        <v>0</v>
      </c>
      <c r="O39" s="52"/>
      <c r="P39" s="42">
        <f>P37*$B39</f>
        <v>0</v>
      </c>
      <c r="Q39" s="52"/>
      <c r="R39" s="42">
        <f>R37*$B39</f>
        <v>0</v>
      </c>
      <c r="S39" s="52"/>
      <c r="T39" s="42">
        <f>T37*$B39</f>
        <v>0</v>
      </c>
      <c r="U39" s="52"/>
      <c r="V39" s="42">
        <f>V37*$B39</f>
        <v>0</v>
      </c>
      <c r="W39" s="52"/>
      <c r="X39" s="42">
        <f>X37*$B39</f>
        <v>0</v>
      </c>
      <c r="Y39" s="52"/>
      <c r="Z39" s="42">
        <f>Z37*$B39</f>
        <v>0</v>
      </c>
      <c r="AA39" s="52"/>
      <c r="AB39" s="42">
        <f>AB37*$B39</f>
        <v>0</v>
      </c>
      <c r="AC39" s="52"/>
      <c r="AD39" s="42">
        <f>AD37*$B39</f>
        <v>0</v>
      </c>
      <c r="AE39" s="52"/>
      <c r="AF39" s="42">
        <f>AF37*$B39</f>
        <v>0</v>
      </c>
      <c r="AG39" s="79"/>
      <c r="AH39" s="42">
        <f>AH37*$B39</f>
        <v>0</v>
      </c>
      <c r="AI39" s="44"/>
      <c r="AJ39" s="44">
        <f>AJ37*$B39</f>
        <v>0</v>
      </c>
      <c r="AK39" s="79"/>
      <c r="AL39" s="42">
        <f>AL37*$B39</f>
        <v>0</v>
      </c>
      <c r="AM39" s="44"/>
      <c r="AN39" s="44">
        <f>AN37*$B39</f>
        <v>0</v>
      </c>
      <c r="AO39" s="79"/>
      <c r="AP39" s="42">
        <f>AP37*$B39</f>
        <v>0</v>
      </c>
      <c r="AQ39" s="51"/>
      <c r="AR39" s="42">
        <f>D39+F39+H39+J39+L39+N39+P39+R39+T39+V39+X39+Z39+AB39+AD39+AF39+AH39+AJ39+AL39+AN39+AP39</f>
        <v>0</v>
      </c>
    </row>
    <row r="40" spans="1:44" x14ac:dyDescent="0.45">
      <c r="A40" s="41" t="s">
        <v>143</v>
      </c>
      <c r="B40" s="34">
        <v>0</v>
      </c>
      <c r="C40" s="13"/>
      <c r="D40" s="43">
        <f>$B40*D37</f>
        <v>0</v>
      </c>
      <c r="E40" s="49"/>
      <c r="F40" s="45">
        <f>$B40*F37</f>
        <v>0</v>
      </c>
      <c r="G40" s="52"/>
      <c r="H40" s="43">
        <f>$B40*H37</f>
        <v>0</v>
      </c>
      <c r="I40" s="51"/>
      <c r="J40" s="45">
        <f>$B40*J37</f>
        <v>0</v>
      </c>
      <c r="K40" s="52"/>
      <c r="L40" s="43">
        <f>$B40*L37</f>
        <v>0</v>
      </c>
      <c r="M40" s="52"/>
      <c r="N40" s="43">
        <f>$B40*N37</f>
        <v>0</v>
      </c>
      <c r="O40" s="52"/>
      <c r="P40" s="43">
        <f>$B40*P37</f>
        <v>0</v>
      </c>
      <c r="Q40" s="52"/>
      <c r="R40" s="43">
        <f>$B40*R37</f>
        <v>0</v>
      </c>
      <c r="S40" s="52"/>
      <c r="T40" s="43">
        <f>$B40*T37</f>
        <v>0</v>
      </c>
      <c r="U40" s="52"/>
      <c r="V40" s="43">
        <f>$B40*V37</f>
        <v>0</v>
      </c>
      <c r="W40" s="52"/>
      <c r="X40" s="43">
        <f>$B40*X37</f>
        <v>0</v>
      </c>
      <c r="Y40" s="52"/>
      <c r="Z40" s="43">
        <f>$B40*Z37</f>
        <v>0</v>
      </c>
      <c r="AA40" s="52"/>
      <c r="AB40" s="43">
        <f>$B40*AB37</f>
        <v>0</v>
      </c>
      <c r="AC40" s="52"/>
      <c r="AD40" s="43">
        <f>$B40*AD37</f>
        <v>0</v>
      </c>
      <c r="AE40" s="52"/>
      <c r="AF40" s="43">
        <f>$B40*AF37</f>
        <v>0</v>
      </c>
      <c r="AG40" s="80"/>
      <c r="AH40" s="43">
        <f>$B40*AH37</f>
        <v>0</v>
      </c>
      <c r="AI40" s="45"/>
      <c r="AJ40" s="45">
        <f>$B40*AJ37</f>
        <v>0</v>
      </c>
      <c r="AK40" s="80"/>
      <c r="AL40" s="43">
        <f>$B40*AL37</f>
        <v>0</v>
      </c>
      <c r="AM40" s="45"/>
      <c r="AN40" s="45">
        <f>$B40*AN37</f>
        <v>0</v>
      </c>
      <c r="AO40" s="80"/>
      <c r="AP40" s="43">
        <f>$B40*AP37</f>
        <v>0</v>
      </c>
      <c r="AQ40" s="51"/>
      <c r="AR40" s="42">
        <f>D40+F40+H40+J40+L40+N40+P40+R40+T40+V40+X40+Z40+AB40+AD40+AF40+AH40+AJ40+AL40+AN40+AP40</f>
        <v>0</v>
      </c>
    </row>
    <row r="41" spans="1:44" x14ac:dyDescent="0.45">
      <c r="A41" s="47"/>
      <c r="B41" s="47"/>
      <c r="C41" s="48"/>
      <c r="D41" s="53"/>
      <c r="E41" s="50"/>
      <c r="F41" s="50"/>
      <c r="G41" s="48"/>
      <c r="H41" s="53"/>
      <c r="I41" s="50"/>
      <c r="J41" s="50"/>
      <c r="K41" s="48"/>
      <c r="L41" s="53"/>
      <c r="M41" s="48"/>
      <c r="N41" s="53"/>
      <c r="O41" s="48"/>
      <c r="P41" s="53"/>
      <c r="Q41" s="48"/>
      <c r="R41" s="53"/>
      <c r="S41" s="48"/>
      <c r="T41" s="53"/>
      <c r="U41" s="48"/>
      <c r="V41" s="53"/>
      <c r="W41" s="48"/>
      <c r="X41" s="53"/>
      <c r="Y41" s="48"/>
      <c r="Z41" s="53"/>
      <c r="AA41" s="48"/>
      <c r="AB41" s="53"/>
      <c r="AC41" s="48"/>
      <c r="AD41" s="53"/>
      <c r="AE41" s="48"/>
      <c r="AF41" s="53"/>
      <c r="AG41" s="48"/>
      <c r="AH41" s="53"/>
      <c r="AI41" s="50"/>
      <c r="AJ41" s="50"/>
      <c r="AK41" s="48"/>
      <c r="AL41" s="53"/>
      <c r="AM41" s="50"/>
      <c r="AN41" s="50"/>
      <c r="AO41" s="48"/>
      <c r="AP41" s="53"/>
      <c r="AQ41" s="50"/>
      <c r="AR41" s="54">
        <f>D41+F41+H41+J41+L41+N41+P41+R41+T41+V41+X41+Z41+AB41+AD41+AF41+AH41+AJ41+AL41+AN41+AP41</f>
        <v>0</v>
      </c>
    </row>
    <row r="42" spans="1:44" x14ac:dyDescent="0.45">
      <c r="A42" s="12" t="s">
        <v>121</v>
      </c>
      <c r="B42" s="11"/>
      <c r="C42" s="4"/>
      <c r="D42" s="5">
        <f>SUM(D38:D41)</f>
        <v>0</v>
      </c>
      <c r="E42" s="6"/>
      <c r="F42" s="7">
        <f>SUM(F38:F41)</f>
        <v>0</v>
      </c>
      <c r="G42" s="4"/>
      <c r="H42" s="5">
        <f>SUM(H38:H41)</f>
        <v>0</v>
      </c>
      <c r="I42" s="6"/>
      <c r="J42" s="7">
        <f>SUM(J38:J41)</f>
        <v>0</v>
      </c>
      <c r="K42" s="4"/>
      <c r="L42" s="5">
        <f>SUM(L38:L41)</f>
        <v>0</v>
      </c>
      <c r="M42" s="4"/>
      <c r="N42" s="5">
        <f>SUM(N38:N41)</f>
        <v>0</v>
      </c>
      <c r="O42" s="4"/>
      <c r="P42" s="5">
        <f>SUM(P38:P41)</f>
        <v>0</v>
      </c>
      <c r="Q42" s="4"/>
      <c r="R42" s="5">
        <f>SUM(R38:R41)</f>
        <v>0</v>
      </c>
      <c r="S42" s="4"/>
      <c r="T42" s="5">
        <f>SUM(T38:T41)</f>
        <v>0</v>
      </c>
      <c r="U42" s="4"/>
      <c r="V42" s="5">
        <f>SUM(V38:V41)</f>
        <v>0</v>
      </c>
      <c r="W42" s="4"/>
      <c r="X42" s="5">
        <f>SUM(X38:X41)</f>
        <v>0</v>
      </c>
      <c r="Y42" s="4"/>
      <c r="Z42" s="5">
        <f>SUM(Z38:Z41)</f>
        <v>0</v>
      </c>
      <c r="AA42" s="4"/>
      <c r="AB42" s="5">
        <f>SUM(AB38:AB41)</f>
        <v>0</v>
      </c>
      <c r="AC42" s="4"/>
      <c r="AD42" s="5">
        <f>SUM(AD38:AD41)</f>
        <v>0</v>
      </c>
      <c r="AE42" s="4"/>
      <c r="AF42" s="5">
        <f>SUM(AF38:AF41)</f>
        <v>0</v>
      </c>
      <c r="AG42" s="82"/>
      <c r="AH42" s="5">
        <f>SUM(AH38:AH41)</f>
        <v>0</v>
      </c>
      <c r="AI42" s="7"/>
      <c r="AJ42" s="7">
        <f>SUM(AJ38:AJ41)</f>
        <v>0</v>
      </c>
      <c r="AK42" s="82"/>
      <c r="AL42" s="5">
        <f>SUM(AL38:AL41)</f>
        <v>0</v>
      </c>
      <c r="AM42" s="7"/>
      <c r="AN42" s="7">
        <f>SUM(AN38:AN41)</f>
        <v>0</v>
      </c>
      <c r="AO42" s="82"/>
      <c r="AP42" s="5">
        <f>SUM(AP38:AP41)</f>
        <v>0</v>
      </c>
      <c r="AQ42" s="6"/>
      <c r="AR42" s="5">
        <f>SUM(AR38:AR41)</f>
        <v>0</v>
      </c>
    </row>
    <row r="43" spans="1:44" x14ac:dyDescent="0.45">
      <c r="A43" s="64" t="s">
        <v>122</v>
      </c>
      <c r="B43" s="75"/>
      <c r="C43" s="8"/>
      <c r="D43" s="65"/>
      <c r="E43" s="9"/>
      <c r="F43" s="9"/>
      <c r="G43" s="8"/>
      <c r="H43" s="65"/>
      <c r="I43" s="9"/>
      <c r="J43" s="9"/>
      <c r="K43" s="8"/>
      <c r="L43" s="65"/>
      <c r="M43" s="8"/>
      <c r="N43" s="65"/>
      <c r="O43" s="8"/>
      <c r="P43" s="65"/>
      <c r="Q43" s="8"/>
      <c r="R43" s="65"/>
      <c r="S43" s="13"/>
      <c r="T43" s="66"/>
      <c r="U43" s="13"/>
      <c r="V43" s="66"/>
      <c r="W43" s="13"/>
      <c r="X43" s="66"/>
      <c r="Y43" s="13"/>
      <c r="Z43" s="66"/>
      <c r="AA43" s="13"/>
      <c r="AB43" s="66"/>
      <c r="AC43" s="13"/>
      <c r="AD43" s="66"/>
      <c r="AE43" s="13"/>
      <c r="AF43" s="66"/>
      <c r="AG43" s="13"/>
      <c r="AH43" s="66"/>
      <c r="AI43" s="49"/>
      <c r="AJ43" s="49"/>
      <c r="AK43" s="13"/>
      <c r="AL43" s="66"/>
      <c r="AM43" s="49"/>
      <c r="AN43" s="49"/>
      <c r="AO43" s="13"/>
      <c r="AP43" s="66"/>
      <c r="AQ43" s="49"/>
      <c r="AR43" s="66"/>
    </row>
    <row r="44" spans="1:44" x14ac:dyDescent="0.45">
      <c r="A44" s="12" t="s">
        <v>123</v>
      </c>
      <c r="B44" s="76">
        <v>0</v>
      </c>
      <c r="C44" s="4"/>
      <c r="D44" s="5">
        <f>$B44*(D37+D42)</f>
        <v>0</v>
      </c>
      <c r="E44" s="6"/>
      <c r="F44" s="7">
        <f>$B44*(F37+F42)</f>
        <v>0</v>
      </c>
      <c r="G44" s="4"/>
      <c r="H44" s="5">
        <f>$B44*(H37+H42)</f>
        <v>0</v>
      </c>
      <c r="I44" s="6"/>
      <c r="J44" s="7">
        <f>$B44*(J37+J42)</f>
        <v>0</v>
      </c>
      <c r="K44" s="4"/>
      <c r="L44" s="5">
        <f>$B44*(L37+L42)</f>
        <v>0</v>
      </c>
      <c r="M44" s="4"/>
      <c r="N44" s="5">
        <f>$B44*(N37+N42)</f>
        <v>0</v>
      </c>
      <c r="O44" s="4"/>
      <c r="P44" s="5">
        <f>$B44*(P37+P42)</f>
        <v>0</v>
      </c>
      <c r="Q44" s="4"/>
      <c r="R44" s="5">
        <f>$B44*(R37+R42)</f>
        <v>0</v>
      </c>
      <c r="S44" s="4"/>
      <c r="T44" s="5">
        <f>$B44*(T37+T42)</f>
        <v>0</v>
      </c>
      <c r="U44" s="4"/>
      <c r="V44" s="5">
        <f>$B44*(V37+V42)</f>
        <v>0</v>
      </c>
      <c r="W44" s="4"/>
      <c r="X44" s="5">
        <f>$B44*(X37+X42)</f>
        <v>0</v>
      </c>
      <c r="Y44" s="4"/>
      <c r="Z44" s="5">
        <f>$B44*(Z37+Z42)</f>
        <v>0</v>
      </c>
      <c r="AA44" s="4"/>
      <c r="AB44" s="5">
        <f>$B44*(AB37+AB42)</f>
        <v>0</v>
      </c>
      <c r="AC44" s="4"/>
      <c r="AD44" s="5">
        <f>$B44*(AD37+AD42)</f>
        <v>0</v>
      </c>
      <c r="AE44" s="4"/>
      <c r="AF44" s="5">
        <f>$B44*(AF37+AF42)</f>
        <v>0</v>
      </c>
      <c r="AG44" s="82"/>
      <c r="AH44" s="5">
        <f>$B44*(AH37+AH42)</f>
        <v>0</v>
      </c>
      <c r="AI44" s="7"/>
      <c r="AJ44" s="7">
        <f>$B44*(AJ37+AJ42)</f>
        <v>0</v>
      </c>
      <c r="AK44" s="82"/>
      <c r="AL44" s="5">
        <f>$B44*(AL37+AL42)</f>
        <v>0</v>
      </c>
      <c r="AM44" s="7"/>
      <c r="AN44" s="7">
        <f>$B44*(AN37+AN42)</f>
        <v>0</v>
      </c>
      <c r="AO44" s="82"/>
      <c r="AP44" s="5">
        <f>$B44*(AP37+AP42)</f>
        <v>0</v>
      </c>
      <c r="AQ44" s="6"/>
      <c r="AR44" s="5">
        <f>D44+F44+H44+J44+L44+N44+P44+R44+T44+V44+X44+Z44+AB44+AD44+AF44</f>
        <v>0</v>
      </c>
    </row>
    <row r="45" spans="1:44" x14ac:dyDescent="0.45">
      <c r="A45" s="64" t="s">
        <v>40</v>
      </c>
      <c r="B45" s="41"/>
      <c r="C45" s="13"/>
      <c r="D45" s="66"/>
      <c r="E45" s="49"/>
      <c r="F45" s="49"/>
      <c r="G45" s="13"/>
      <c r="H45" s="66"/>
      <c r="I45" s="49"/>
      <c r="J45" s="49"/>
      <c r="K45" s="13"/>
      <c r="L45" s="66"/>
      <c r="M45" s="13"/>
      <c r="N45" s="66"/>
      <c r="O45" s="13"/>
      <c r="P45" s="66"/>
      <c r="Q45" s="13"/>
      <c r="R45" s="66"/>
      <c r="S45" s="13"/>
      <c r="T45" s="66"/>
      <c r="U45" s="13"/>
      <c r="V45" s="66"/>
      <c r="W45" s="13"/>
      <c r="X45" s="66"/>
      <c r="Y45" s="13"/>
      <c r="Z45" s="66"/>
      <c r="AA45" s="13"/>
      <c r="AB45" s="66"/>
      <c r="AC45" s="13"/>
      <c r="AD45" s="66"/>
      <c r="AE45" s="13"/>
      <c r="AF45" s="66"/>
      <c r="AG45" s="13"/>
      <c r="AH45" s="66"/>
      <c r="AI45" s="49"/>
      <c r="AJ45" s="49"/>
      <c r="AK45" s="13"/>
      <c r="AL45" s="66"/>
      <c r="AM45" s="49"/>
      <c r="AN45" s="49"/>
      <c r="AO45" s="13"/>
      <c r="AP45" s="66"/>
      <c r="AQ45" s="49"/>
      <c r="AR45" s="66"/>
    </row>
    <row r="46" spans="1:44" x14ac:dyDescent="0.45">
      <c r="A46" s="13" t="s">
        <v>148</v>
      </c>
      <c r="B46" s="41"/>
      <c r="C46" s="13"/>
      <c r="D46" s="35">
        <v>0</v>
      </c>
      <c r="E46" s="49"/>
      <c r="F46" s="36">
        <v>0</v>
      </c>
      <c r="G46" s="13"/>
      <c r="H46" s="35">
        <v>0</v>
      </c>
      <c r="I46" s="49"/>
      <c r="J46" s="36">
        <v>0</v>
      </c>
      <c r="K46" s="13"/>
      <c r="L46" s="35">
        <v>0</v>
      </c>
      <c r="M46" s="13"/>
      <c r="N46" s="35">
        <v>0</v>
      </c>
      <c r="O46" s="13"/>
      <c r="P46" s="35">
        <v>0</v>
      </c>
      <c r="Q46" s="13"/>
      <c r="R46" s="35">
        <v>0</v>
      </c>
      <c r="S46" s="13"/>
      <c r="T46" s="35">
        <v>0</v>
      </c>
      <c r="U46" s="13"/>
      <c r="V46" s="35">
        <v>0</v>
      </c>
      <c r="W46" s="13"/>
      <c r="X46" s="35">
        <v>0</v>
      </c>
      <c r="Y46" s="13"/>
      <c r="Z46" s="35">
        <v>0</v>
      </c>
      <c r="AA46" s="13"/>
      <c r="AB46" s="35">
        <v>0</v>
      </c>
      <c r="AC46" s="13"/>
      <c r="AD46" s="35">
        <v>0</v>
      </c>
      <c r="AE46" s="13"/>
      <c r="AF46" s="35">
        <v>0</v>
      </c>
      <c r="AG46" s="79"/>
      <c r="AH46" s="35">
        <v>0</v>
      </c>
      <c r="AI46" s="44"/>
      <c r="AJ46" s="36">
        <v>0</v>
      </c>
      <c r="AK46" s="79"/>
      <c r="AL46" s="35">
        <v>0</v>
      </c>
      <c r="AM46" s="44"/>
      <c r="AN46" s="36">
        <v>0</v>
      </c>
      <c r="AO46" s="79"/>
      <c r="AP46" s="35">
        <v>0</v>
      </c>
      <c r="AQ46" s="49"/>
      <c r="AR46" s="42">
        <f t="shared" ref="AR46:AR61" si="23">D46+F46+H46+J46+L46+N46+P46+R46+T46+V46+X46+Z46+AB46+AD46+AF46+AH46+AJ46+AL46+AN46+AP46</f>
        <v>0</v>
      </c>
    </row>
    <row r="47" spans="1:44" x14ac:dyDescent="0.45">
      <c r="A47" s="13" t="s">
        <v>149</v>
      </c>
      <c r="B47" s="41"/>
      <c r="C47" s="13"/>
      <c r="D47" s="35">
        <v>0</v>
      </c>
      <c r="E47" s="49"/>
      <c r="F47" s="36">
        <v>0</v>
      </c>
      <c r="G47" s="13"/>
      <c r="H47" s="35">
        <v>0</v>
      </c>
      <c r="I47" s="49"/>
      <c r="J47" s="36">
        <v>0</v>
      </c>
      <c r="K47" s="13"/>
      <c r="L47" s="35">
        <v>0</v>
      </c>
      <c r="M47" s="13"/>
      <c r="N47" s="35">
        <v>0</v>
      </c>
      <c r="O47" s="13"/>
      <c r="P47" s="35">
        <v>0</v>
      </c>
      <c r="Q47" s="13"/>
      <c r="R47" s="35">
        <v>0</v>
      </c>
      <c r="S47" s="13"/>
      <c r="T47" s="35">
        <v>0</v>
      </c>
      <c r="U47" s="13"/>
      <c r="V47" s="35">
        <v>0</v>
      </c>
      <c r="W47" s="13"/>
      <c r="X47" s="35">
        <v>0</v>
      </c>
      <c r="Y47" s="13"/>
      <c r="Z47" s="35">
        <v>0</v>
      </c>
      <c r="AA47" s="13"/>
      <c r="AB47" s="35">
        <v>0</v>
      </c>
      <c r="AC47" s="13"/>
      <c r="AD47" s="35">
        <v>0</v>
      </c>
      <c r="AE47" s="13"/>
      <c r="AF47" s="35">
        <v>0</v>
      </c>
      <c r="AG47" s="79"/>
      <c r="AH47" s="35">
        <v>0</v>
      </c>
      <c r="AI47" s="44"/>
      <c r="AJ47" s="36">
        <v>0</v>
      </c>
      <c r="AK47" s="79"/>
      <c r="AL47" s="35">
        <v>0</v>
      </c>
      <c r="AM47" s="44"/>
      <c r="AN47" s="36">
        <v>0</v>
      </c>
      <c r="AO47" s="79"/>
      <c r="AP47" s="35">
        <v>0</v>
      </c>
      <c r="AQ47" s="49"/>
      <c r="AR47" s="42">
        <f t="shared" si="23"/>
        <v>0</v>
      </c>
    </row>
    <row r="48" spans="1:44" x14ac:dyDescent="0.45">
      <c r="A48" s="13" t="s">
        <v>150</v>
      </c>
      <c r="B48" s="41"/>
      <c r="C48" s="13"/>
      <c r="D48" s="35">
        <v>0</v>
      </c>
      <c r="E48" s="49"/>
      <c r="F48" s="36">
        <v>0</v>
      </c>
      <c r="G48" s="13"/>
      <c r="H48" s="35">
        <v>0</v>
      </c>
      <c r="I48" s="49"/>
      <c r="J48" s="36">
        <v>0</v>
      </c>
      <c r="K48" s="13"/>
      <c r="L48" s="35">
        <v>0</v>
      </c>
      <c r="M48" s="13"/>
      <c r="N48" s="35">
        <v>0</v>
      </c>
      <c r="O48" s="13"/>
      <c r="P48" s="35">
        <v>0</v>
      </c>
      <c r="Q48" s="13"/>
      <c r="R48" s="35">
        <v>0</v>
      </c>
      <c r="S48" s="13"/>
      <c r="T48" s="35">
        <v>0</v>
      </c>
      <c r="U48" s="13"/>
      <c r="V48" s="35">
        <v>0</v>
      </c>
      <c r="W48" s="13"/>
      <c r="X48" s="35">
        <v>0</v>
      </c>
      <c r="Y48" s="13"/>
      <c r="Z48" s="35">
        <v>0</v>
      </c>
      <c r="AA48" s="13"/>
      <c r="AB48" s="35">
        <v>0</v>
      </c>
      <c r="AC48" s="13"/>
      <c r="AD48" s="35">
        <v>0</v>
      </c>
      <c r="AE48" s="13"/>
      <c r="AF48" s="35">
        <v>0</v>
      </c>
      <c r="AG48" s="79"/>
      <c r="AH48" s="35">
        <v>0</v>
      </c>
      <c r="AI48" s="44"/>
      <c r="AJ48" s="36">
        <v>0</v>
      </c>
      <c r="AK48" s="79"/>
      <c r="AL48" s="35">
        <v>0</v>
      </c>
      <c r="AM48" s="44"/>
      <c r="AN48" s="36">
        <v>0</v>
      </c>
      <c r="AO48" s="79"/>
      <c r="AP48" s="35">
        <v>0</v>
      </c>
      <c r="AQ48" s="49"/>
      <c r="AR48" s="42">
        <f t="shared" si="23"/>
        <v>0</v>
      </c>
    </row>
    <row r="49" spans="1:44" x14ac:dyDescent="0.45">
      <c r="A49" s="27" t="s">
        <v>46</v>
      </c>
      <c r="B49" s="41"/>
      <c r="C49" s="13"/>
      <c r="D49" s="35">
        <v>0</v>
      </c>
      <c r="E49" s="49"/>
      <c r="F49" s="36">
        <v>0</v>
      </c>
      <c r="G49" s="13"/>
      <c r="H49" s="35">
        <v>0</v>
      </c>
      <c r="I49" s="49"/>
      <c r="J49" s="36">
        <v>0</v>
      </c>
      <c r="K49" s="13"/>
      <c r="L49" s="35">
        <v>0</v>
      </c>
      <c r="M49" s="13"/>
      <c r="N49" s="35">
        <v>0</v>
      </c>
      <c r="O49" s="13"/>
      <c r="P49" s="35">
        <v>0</v>
      </c>
      <c r="Q49" s="13"/>
      <c r="R49" s="35">
        <v>0</v>
      </c>
      <c r="S49" s="13"/>
      <c r="T49" s="35">
        <v>0</v>
      </c>
      <c r="U49" s="13"/>
      <c r="V49" s="35">
        <v>0</v>
      </c>
      <c r="W49" s="13"/>
      <c r="X49" s="35">
        <v>0</v>
      </c>
      <c r="Y49" s="13"/>
      <c r="Z49" s="35">
        <v>0</v>
      </c>
      <c r="AA49" s="13"/>
      <c r="AB49" s="35">
        <v>0</v>
      </c>
      <c r="AC49" s="13"/>
      <c r="AD49" s="35">
        <v>0</v>
      </c>
      <c r="AE49" s="13"/>
      <c r="AF49" s="35">
        <v>0</v>
      </c>
      <c r="AG49" s="79"/>
      <c r="AH49" s="35">
        <v>0</v>
      </c>
      <c r="AI49" s="44"/>
      <c r="AJ49" s="36">
        <v>0</v>
      </c>
      <c r="AK49" s="79"/>
      <c r="AL49" s="35">
        <v>0</v>
      </c>
      <c r="AM49" s="44"/>
      <c r="AN49" s="36">
        <v>0</v>
      </c>
      <c r="AO49" s="79"/>
      <c r="AP49" s="35">
        <v>0</v>
      </c>
      <c r="AQ49" s="49"/>
      <c r="AR49" s="42">
        <f t="shared" si="23"/>
        <v>0</v>
      </c>
    </row>
    <row r="50" spans="1:44" x14ac:dyDescent="0.45">
      <c r="A50" s="27" t="s">
        <v>46</v>
      </c>
      <c r="B50" s="41"/>
      <c r="C50" s="13"/>
      <c r="D50" s="35">
        <v>0</v>
      </c>
      <c r="E50" s="49"/>
      <c r="F50" s="36">
        <v>0</v>
      </c>
      <c r="G50" s="13"/>
      <c r="H50" s="35">
        <v>0</v>
      </c>
      <c r="I50" s="49"/>
      <c r="J50" s="36">
        <v>0</v>
      </c>
      <c r="K50" s="13"/>
      <c r="L50" s="35">
        <v>0</v>
      </c>
      <c r="M50" s="13"/>
      <c r="N50" s="35">
        <v>0</v>
      </c>
      <c r="O50" s="13"/>
      <c r="P50" s="35">
        <v>0</v>
      </c>
      <c r="Q50" s="13"/>
      <c r="R50" s="35">
        <v>0</v>
      </c>
      <c r="S50" s="13"/>
      <c r="T50" s="35">
        <v>0</v>
      </c>
      <c r="U50" s="13"/>
      <c r="V50" s="35">
        <v>0</v>
      </c>
      <c r="W50" s="13"/>
      <c r="X50" s="35">
        <v>0</v>
      </c>
      <c r="Y50" s="13"/>
      <c r="Z50" s="35">
        <v>0</v>
      </c>
      <c r="AA50" s="13"/>
      <c r="AB50" s="35">
        <v>0</v>
      </c>
      <c r="AC50" s="13"/>
      <c r="AD50" s="35">
        <v>0</v>
      </c>
      <c r="AE50" s="13"/>
      <c r="AF50" s="35">
        <v>0</v>
      </c>
      <c r="AG50" s="79"/>
      <c r="AH50" s="35">
        <v>0</v>
      </c>
      <c r="AI50" s="44"/>
      <c r="AJ50" s="36">
        <v>0</v>
      </c>
      <c r="AK50" s="79"/>
      <c r="AL50" s="35">
        <v>0</v>
      </c>
      <c r="AM50" s="44"/>
      <c r="AN50" s="36">
        <v>0</v>
      </c>
      <c r="AO50" s="79"/>
      <c r="AP50" s="35">
        <v>0</v>
      </c>
      <c r="AQ50" s="49"/>
      <c r="AR50" s="42">
        <f t="shared" si="23"/>
        <v>0</v>
      </c>
    </row>
    <row r="51" spans="1:44" x14ac:dyDescent="0.45">
      <c r="A51" s="27" t="s">
        <v>46</v>
      </c>
      <c r="B51" s="41"/>
      <c r="C51" s="13"/>
      <c r="D51" s="35">
        <v>0</v>
      </c>
      <c r="E51" s="49"/>
      <c r="F51" s="36">
        <v>0</v>
      </c>
      <c r="G51" s="13"/>
      <c r="H51" s="35">
        <v>0</v>
      </c>
      <c r="I51" s="49"/>
      <c r="J51" s="36">
        <v>0</v>
      </c>
      <c r="K51" s="13"/>
      <c r="L51" s="35">
        <v>0</v>
      </c>
      <c r="M51" s="13"/>
      <c r="N51" s="35">
        <v>0</v>
      </c>
      <c r="O51" s="13"/>
      <c r="P51" s="35">
        <v>0</v>
      </c>
      <c r="Q51" s="13"/>
      <c r="R51" s="35">
        <v>0</v>
      </c>
      <c r="S51" s="13"/>
      <c r="T51" s="35">
        <v>0</v>
      </c>
      <c r="U51" s="13"/>
      <c r="V51" s="35">
        <v>0</v>
      </c>
      <c r="W51" s="13"/>
      <c r="X51" s="35">
        <v>0</v>
      </c>
      <c r="Y51" s="13"/>
      <c r="Z51" s="35">
        <v>0</v>
      </c>
      <c r="AA51" s="13"/>
      <c r="AB51" s="35">
        <v>0</v>
      </c>
      <c r="AC51" s="13"/>
      <c r="AD51" s="35">
        <v>0</v>
      </c>
      <c r="AE51" s="13"/>
      <c r="AF51" s="35">
        <v>0</v>
      </c>
      <c r="AG51" s="79"/>
      <c r="AH51" s="35">
        <v>0</v>
      </c>
      <c r="AI51" s="44"/>
      <c r="AJ51" s="36">
        <v>0</v>
      </c>
      <c r="AK51" s="79"/>
      <c r="AL51" s="35">
        <v>0</v>
      </c>
      <c r="AM51" s="44"/>
      <c r="AN51" s="36">
        <v>0</v>
      </c>
      <c r="AO51" s="79"/>
      <c r="AP51" s="35">
        <v>0</v>
      </c>
      <c r="AQ51" s="49"/>
      <c r="AR51" s="42">
        <f t="shared" si="23"/>
        <v>0</v>
      </c>
    </row>
    <row r="52" spans="1:44" x14ac:dyDescent="0.45">
      <c r="A52" s="27" t="s">
        <v>46</v>
      </c>
      <c r="B52" s="41"/>
      <c r="C52" s="13"/>
      <c r="D52" s="35">
        <v>0</v>
      </c>
      <c r="E52" s="49"/>
      <c r="F52" s="36">
        <v>0</v>
      </c>
      <c r="G52" s="13"/>
      <c r="H52" s="35">
        <v>0</v>
      </c>
      <c r="I52" s="49"/>
      <c r="J52" s="36">
        <v>0</v>
      </c>
      <c r="K52" s="13"/>
      <c r="L52" s="35">
        <v>0</v>
      </c>
      <c r="M52" s="13"/>
      <c r="N52" s="35">
        <v>0</v>
      </c>
      <c r="O52" s="13"/>
      <c r="P52" s="35">
        <v>0</v>
      </c>
      <c r="Q52" s="13"/>
      <c r="R52" s="35">
        <v>0</v>
      </c>
      <c r="S52" s="13"/>
      <c r="T52" s="35">
        <v>0</v>
      </c>
      <c r="U52" s="13"/>
      <c r="V52" s="35">
        <v>0</v>
      </c>
      <c r="W52" s="13"/>
      <c r="X52" s="35">
        <v>0</v>
      </c>
      <c r="Y52" s="13"/>
      <c r="Z52" s="35">
        <v>0</v>
      </c>
      <c r="AA52" s="13"/>
      <c r="AB52" s="35">
        <v>0</v>
      </c>
      <c r="AC52" s="13"/>
      <c r="AD52" s="35">
        <v>0</v>
      </c>
      <c r="AE52" s="13"/>
      <c r="AF52" s="35">
        <v>0</v>
      </c>
      <c r="AG52" s="79"/>
      <c r="AH52" s="35">
        <v>0</v>
      </c>
      <c r="AI52" s="44"/>
      <c r="AJ52" s="36">
        <v>0</v>
      </c>
      <c r="AK52" s="79"/>
      <c r="AL52" s="35">
        <v>0</v>
      </c>
      <c r="AM52" s="44"/>
      <c r="AN52" s="36">
        <v>0</v>
      </c>
      <c r="AO52" s="79"/>
      <c r="AP52" s="35">
        <v>0</v>
      </c>
      <c r="AQ52" s="49"/>
      <c r="AR52" s="42">
        <f t="shared" si="23"/>
        <v>0</v>
      </c>
    </row>
    <row r="53" spans="1:44" x14ac:dyDescent="0.45">
      <c r="A53" s="27" t="s">
        <v>46</v>
      </c>
      <c r="B53" s="41"/>
      <c r="C53" s="13"/>
      <c r="D53" s="35">
        <v>0</v>
      </c>
      <c r="E53" s="49"/>
      <c r="F53" s="36">
        <v>0</v>
      </c>
      <c r="G53" s="13"/>
      <c r="H53" s="35">
        <v>0</v>
      </c>
      <c r="I53" s="49"/>
      <c r="J53" s="36">
        <v>0</v>
      </c>
      <c r="K53" s="13"/>
      <c r="L53" s="35">
        <v>0</v>
      </c>
      <c r="M53" s="13"/>
      <c r="N53" s="35">
        <v>0</v>
      </c>
      <c r="O53" s="13"/>
      <c r="P53" s="35">
        <v>0</v>
      </c>
      <c r="Q53" s="13"/>
      <c r="R53" s="35">
        <v>0</v>
      </c>
      <c r="S53" s="13"/>
      <c r="T53" s="35">
        <v>0</v>
      </c>
      <c r="U53" s="13"/>
      <c r="V53" s="35">
        <v>0</v>
      </c>
      <c r="W53" s="13"/>
      <c r="X53" s="35">
        <v>0</v>
      </c>
      <c r="Y53" s="13"/>
      <c r="Z53" s="35">
        <v>0</v>
      </c>
      <c r="AA53" s="13"/>
      <c r="AB53" s="35">
        <v>0</v>
      </c>
      <c r="AC53" s="13"/>
      <c r="AD53" s="35">
        <v>0</v>
      </c>
      <c r="AE53" s="13"/>
      <c r="AF53" s="35">
        <v>0</v>
      </c>
      <c r="AG53" s="79"/>
      <c r="AH53" s="35">
        <v>0</v>
      </c>
      <c r="AI53" s="44"/>
      <c r="AJ53" s="36">
        <v>0</v>
      </c>
      <c r="AK53" s="79"/>
      <c r="AL53" s="35">
        <v>0</v>
      </c>
      <c r="AM53" s="44"/>
      <c r="AN53" s="36">
        <v>0</v>
      </c>
      <c r="AO53" s="79"/>
      <c r="AP53" s="35">
        <v>0</v>
      </c>
      <c r="AQ53" s="49"/>
      <c r="AR53" s="42">
        <f t="shared" si="23"/>
        <v>0</v>
      </c>
    </row>
    <row r="54" spans="1:44" x14ac:dyDescent="0.45">
      <c r="A54" s="27" t="s">
        <v>46</v>
      </c>
      <c r="B54" s="41"/>
      <c r="C54" s="13"/>
      <c r="D54" s="35">
        <v>0</v>
      </c>
      <c r="E54" s="49"/>
      <c r="F54" s="36">
        <v>0</v>
      </c>
      <c r="G54" s="13"/>
      <c r="H54" s="35">
        <v>0</v>
      </c>
      <c r="I54" s="49"/>
      <c r="J54" s="36">
        <v>0</v>
      </c>
      <c r="K54" s="13"/>
      <c r="L54" s="35">
        <v>0</v>
      </c>
      <c r="M54" s="13"/>
      <c r="N54" s="35">
        <v>0</v>
      </c>
      <c r="O54" s="13"/>
      <c r="P54" s="35">
        <v>0</v>
      </c>
      <c r="Q54" s="13"/>
      <c r="R54" s="35">
        <v>0</v>
      </c>
      <c r="S54" s="13"/>
      <c r="T54" s="35">
        <v>0</v>
      </c>
      <c r="U54" s="13"/>
      <c r="V54" s="35">
        <v>0</v>
      </c>
      <c r="W54" s="13"/>
      <c r="X54" s="35">
        <v>0</v>
      </c>
      <c r="Y54" s="13"/>
      <c r="Z54" s="35">
        <v>0</v>
      </c>
      <c r="AA54" s="13"/>
      <c r="AB54" s="35">
        <v>0</v>
      </c>
      <c r="AC54" s="13"/>
      <c r="AD54" s="35">
        <v>0</v>
      </c>
      <c r="AE54" s="13"/>
      <c r="AF54" s="35">
        <v>0</v>
      </c>
      <c r="AG54" s="79"/>
      <c r="AH54" s="35">
        <v>0</v>
      </c>
      <c r="AI54" s="44"/>
      <c r="AJ54" s="36">
        <v>0</v>
      </c>
      <c r="AK54" s="79"/>
      <c r="AL54" s="35">
        <v>0</v>
      </c>
      <c r="AM54" s="44"/>
      <c r="AN54" s="36">
        <v>0</v>
      </c>
      <c r="AO54" s="79"/>
      <c r="AP54" s="35">
        <v>0</v>
      </c>
      <c r="AQ54" s="49"/>
      <c r="AR54" s="42">
        <f t="shared" si="23"/>
        <v>0</v>
      </c>
    </row>
    <row r="55" spans="1:44" x14ac:dyDescent="0.45">
      <c r="A55" s="27" t="s">
        <v>46</v>
      </c>
      <c r="B55" s="41"/>
      <c r="C55" s="13"/>
      <c r="D55" s="35">
        <v>0</v>
      </c>
      <c r="E55" s="49"/>
      <c r="F55" s="36">
        <v>0</v>
      </c>
      <c r="G55" s="13"/>
      <c r="H55" s="35">
        <v>0</v>
      </c>
      <c r="I55" s="49"/>
      <c r="J55" s="36">
        <v>0</v>
      </c>
      <c r="K55" s="13"/>
      <c r="L55" s="35">
        <v>0</v>
      </c>
      <c r="M55" s="13"/>
      <c r="N55" s="35">
        <v>0</v>
      </c>
      <c r="O55" s="13"/>
      <c r="P55" s="35">
        <v>0</v>
      </c>
      <c r="Q55" s="13"/>
      <c r="R55" s="35">
        <v>0</v>
      </c>
      <c r="S55" s="13"/>
      <c r="T55" s="35">
        <v>0</v>
      </c>
      <c r="U55" s="13"/>
      <c r="V55" s="35">
        <v>0</v>
      </c>
      <c r="W55" s="13"/>
      <c r="X55" s="35">
        <v>0</v>
      </c>
      <c r="Y55" s="13"/>
      <c r="Z55" s="35">
        <v>0</v>
      </c>
      <c r="AA55" s="13"/>
      <c r="AB55" s="35">
        <v>0</v>
      </c>
      <c r="AC55" s="13"/>
      <c r="AD55" s="35">
        <v>0</v>
      </c>
      <c r="AE55" s="13"/>
      <c r="AF55" s="35">
        <v>0</v>
      </c>
      <c r="AG55" s="79"/>
      <c r="AH55" s="35">
        <v>0</v>
      </c>
      <c r="AI55" s="44"/>
      <c r="AJ55" s="36">
        <v>0</v>
      </c>
      <c r="AK55" s="79"/>
      <c r="AL55" s="35">
        <v>0</v>
      </c>
      <c r="AM55" s="44"/>
      <c r="AN55" s="36">
        <v>0</v>
      </c>
      <c r="AO55" s="79"/>
      <c r="AP55" s="35">
        <v>0</v>
      </c>
      <c r="AQ55" s="49"/>
      <c r="AR55" s="42">
        <f t="shared" si="23"/>
        <v>0</v>
      </c>
    </row>
    <row r="56" spans="1:44" hidden="1" outlineLevel="1" x14ac:dyDescent="0.45">
      <c r="A56" s="27" t="s">
        <v>125</v>
      </c>
      <c r="B56" s="41"/>
      <c r="C56" s="13"/>
      <c r="D56" s="35">
        <v>0</v>
      </c>
      <c r="E56" s="49"/>
      <c r="F56" s="36">
        <v>0</v>
      </c>
      <c r="G56" s="13"/>
      <c r="H56" s="35">
        <v>0</v>
      </c>
      <c r="I56" s="49"/>
      <c r="J56" s="36">
        <v>0</v>
      </c>
      <c r="K56" s="13"/>
      <c r="L56" s="35">
        <v>0</v>
      </c>
      <c r="M56" s="13"/>
      <c r="N56" s="35">
        <v>0</v>
      </c>
      <c r="O56" s="13"/>
      <c r="P56" s="35">
        <v>0</v>
      </c>
      <c r="Q56" s="13"/>
      <c r="R56" s="35">
        <v>0</v>
      </c>
      <c r="S56" s="13"/>
      <c r="T56" s="35">
        <v>0</v>
      </c>
      <c r="U56" s="13"/>
      <c r="V56" s="35">
        <v>0</v>
      </c>
      <c r="W56" s="13"/>
      <c r="X56" s="35">
        <v>0</v>
      </c>
      <c r="Y56" s="13"/>
      <c r="Z56" s="35">
        <v>0</v>
      </c>
      <c r="AA56" s="13"/>
      <c r="AB56" s="35">
        <v>0</v>
      </c>
      <c r="AC56" s="13"/>
      <c r="AD56" s="35">
        <v>0</v>
      </c>
      <c r="AE56" s="13"/>
      <c r="AF56" s="35">
        <v>0</v>
      </c>
      <c r="AG56" s="79"/>
      <c r="AH56" s="35">
        <v>0</v>
      </c>
      <c r="AI56" s="44"/>
      <c r="AJ56" s="36">
        <v>0</v>
      </c>
      <c r="AK56" s="79"/>
      <c r="AL56" s="35">
        <v>0</v>
      </c>
      <c r="AM56" s="44"/>
      <c r="AN56" s="36">
        <v>0</v>
      </c>
      <c r="AO56" s="79"/>
      <c r="AP56" s="35">
        <v>0</v>
      </c>
      <c r="AQ56" s="49"/>
      <c r="AR56" s="42">
        <f t="shared" si="23"/>
        <v>0</v>
      </c>
    </row>
    <row r="57" spans="1:44" hidden="1" outlineLevel="1" x14ac:dyDescent="0.45">
      <c r="A57" s="27" t="s">
        <v>125</v>
      </c>
      <c r="B57" s="41"/>
      <c r="C57" s="13"/>
      <c r="D57" s="35">
        <v>0</v>
      </c>
      <c r="E57" s="49"/>
      <c r="F57" s="36">
        <v>0</v>
      </c>
      <c r="G57" s="13"/>
      <c r="H57" s="35">
        <v>0</v>
      </c>
      <c r="I57" s="49"/>
      <c r="J57" s="36">
        <v>0</v>
      </c>
      <c r="K57" s="13"/>
      <c r="L57" s="35">
        <v>0</v>
      </c>
      <c r="M57" s="13"/>
      <c r="N57" s="35">
        <v>0</v>
      </c>
      <c r="O57" s="13"/>
      <c r="P57" s="35">
        <v>0</v>
      </c>
      <c r="Q57" s="13"/>
      <c r="R57" s="35">
        <v>0</v>
      </c>
      <c r="S57" s="13"/>
      <c r="T57" s="35">
        <v>0</v>
      </c>
      <c r="U57" s="13"/>
      <c r="V57" s="35">
        <v>0</v>
      </c>
      <c r="W57" s="13"/>
      <c r="X57" s="35">
        <v>0</v>
      </c>
      <c r="Y57" s="13"/>
      <c r="Z57" s="35">
        <v>0</v>
      </c>
      <c r="AA57" s="13"/>
      <c r="AB57" s="35">
        <v>0</v>
      </c>
      <c r="AC57" s="13"/>
      <c r="AD57" s="35">
        <v>0</v>
      </c>
      <c r="AE57" s="13"/>
      <c r="AF57" s="35">
        <v>0</v>
      </c>
      <c r="AG57" s="79"/>
      <c r="AH57" s="35">
        <v>0</v>
      </c>
      <c r="AI57" s="44"/>
      <c r="AJ57" s="36">
        <v>0</v>
      </c>
      <c r="AK57" s="79"/>
      <c r="AL57" s="35">
        <v>0</v>
      </c>
      <c r="AM57" s="44"/>
      <c r="AN57" s="36">
        <v>0</v>
      </c>
      <c r="AO57" s="79"/>
      <c r="AP57" s="35">
        <v>0</v>
      </c>
      <c r="AQ57" s="49"/>
      <c r="AR57" s="42">
        <f t="shared" si="23"/>
        <v>0</v>
      </c>
    </row>
    <row r="58" spans="1:44" hidden="1" outlineLevel="1" x14ac:dyDescent="0.45">
      <c r="A58" s="27" t="s">
        <v>125</v>
      </c>
      <c r="B58" s="41"/>
      <c r="C58" s="13"/>
      <c r="D58" s="35">
        <v>0</v>
      </c>
      <c r="E58" s="49"/>
      <c r="F58" s="36">
        <v>0</v>
      </c>
      <c r="G58" s="13"/>
      <c r="H58" s="35">
        <v>0</v>
      </c>
      <c r="I58" s="49"/>
      <c r="J58" s="36">
        <v>0</v>
      </c>
      <c r="K58" s="13"/>
      <c r="L58" s="35">
        <v>0</v>
      </c>
      <c r="M58" s="13"/>
      <c r="N58" s="35">
        <v>0</v>
      </c>
      <c r="O58" s="13"/>
      <c r="P58" s="35">
        <v>0</v>
      </c>
      <c r="Q58" s="13"/>
      <c r="R58" s="35">
        <v>0</v>
      </c>
      <c r="S58" s="13"/>
      <c r="T58" s="35">
        <v>0</v>
      </c>
      <c r="U58" s="13"/>
      <c r="V58" s="35">
        <v>0</v>
      </c>
      <c r="W58" s="13"/>
      <c r="X58" s="35">
        <v>0</v>
      </c>
      <c r="Y58" s="13"/>
      <c r="Z58" s="35">
        <v>0</v>
      </c>
      <c r="AA58" s="13"/>
      <c r="AB58" s="35">
        <v>0</v>
      </c>
      <c r="AC58" s="13"/>
      <c r="AD58" s="35">
        <v>0</v>
      </c>
      <c r="AE58" s="13"/>
      <c r="AF58" s="35">
        <v>0</v>
      </c>
      <c r="AG58" s="79"/>
      <c r="AH58" s="35">
        <v>0</v>
      </c>
      <c r="AI58" s="44"/>
      <c r="AJ58" s="36">
        <v>0</v>
      </c>
      <c r="AK58" s="79"/>
      <c r="AL58" s="35">
        <v>0</v>
      </c>
      <c r="AM58" s="44"/>
      <c r="AN58" s="36">
        <v>0</v>
      </c>
      <c r="AO58" s="79"/>
      <c r="AP58" s="35">
        <v>0</v>
      </c>
      <c r="AQ58" s="49"/>
      <c r="AR58" s="42">
        <f t="shared" si="23"/>
        <v>0</v>
      </c>
    </row>
    <row r="59" spans="1:44" hidden="1" outlineLevel="1" x14ac:dyDescent="0.45">
      <c r="A59" s="27" t="s">
        <v>125</v>
      </c>
      <c r="B59" s="41"/>
      <c r="C59" s="13"/>
      <c r="D59" s="35">
        <v>0</v>
      </c>
      <c r="E59" s="49"/>
      <c r="F59" s="36">
        <v>0</v>
      </c>
      <c r="G59" s="13"/>
      <c r="H59" s="35">
        <v>0</v>
      </c>
      <c r="I59" s="49"/>
      <c r="J59" s="36">
        <v>0</v>
      </c>
      <c r="K59" s="13"/>
      <c r="L59" s="35">
        <v>0</v>
      </c>
      <c r="M59" s="13"/>
      <c r="N59" s="35">
        <v>0</v>
      </c>
      <c r="O59" s="13"/>
      <c r="P59" s="35">
        <v>0</v>
      </c>
      <c r="Q59" s="13"/>
      <c r="R59" s="35">
        <v>0</v>
      </c>
      <c r="S59" s="13"/>
      <c r="T59" s="35">
        <v>0</v>
      </c>
      <c r="U59" s="13"/>
      <c r="V59" s="35">
        <v>0</v>
      </c>
      <c r="W59" s="13"/>
      <c r="X59" s="35">
        <v>0</v>
      </c>
      <c r="Y59" s="13"/>
      <c r="Z59" s="35">
        <v>0</v>
      </c>
      <c r="AA59" s="13"/>
      <c r="AB59" s="35">
        <v>0</v>
      </c>
      <c r="AC59" s="13"/>
      <c r="AD59" s="35">
        <v>0</v>
      </c>
      <c r="AE59" s="13"/>
      <c r="AF59" s="35">
        <v>0</v>
      </c>
      <c r="AG59" s="79"/>
      <c r="AH59" s="35">
        <v>0</v>
      </c>
      <c r="AI59" s="44"/>
      <c r="AJ59" s="36">
        <v>0</v>
      </c>
      <c r="AK59" s="79"/>
      <c r="AL59" s="35">
        <v>0</v>
      </c>
      <c r="AM59" s="44"/>
      <c r="AN59" s="36">
        <v>0</v>
      </c>
      <c r="AO59" s="79"/>
      <c r="AP59" s="35">
        <v>0</v>
      </c>
      <c r="AQ59" s="49"/>
      <c r="AR59" s="42">
        <f t="shared" si="23"/>
        <v>0</v>
      </c>
    </row>
    <row r="60" spans="1:44" hidden="1" outlineLevel="1" x14ac:dyDescent="0.45">
      <c r="A60" s="27" t="s">
        <v>125</v>
      </c>
      <c r="B60" s="41"/>
      <c r="C60" s="13"/>
      <c r="D60" s="35">
        <v>0</v>
      </c>
      <c r="E60" s="49"/>
      <c r="F60" s="36">
        <v>0</v>
      </c>
      <c r="G60" s="13"/>
      <c r="H60" s="35">
        <v>0</v>
      </c>
      <c r="I60" s="49"/>
      <c r="J60" s="36">
        <v>0</v>
      </c>
      <c r="K60" s="13"/>
      <c r="L60" s="35">
        <v>0</v>
      </c>
      <c r="M60" s="13"/>
      <c r="N60" s="35">
        <v>0</v>
      </c>
      <c r="O60" s="13"/>
      <c r="P60" s="35">
        <v>0</v>
      </c>
      <c r="Q60" s="13"/>
      <c r="R60" s="35">
        <v>0</v>
      </c>
      <c r="S60" s="13"/>
      <c r="T60" s="35">
        <v>0</v>
      </c>
      <c r="U60" s="13"/>
      <c r="V60" s="35">
        <v>0</v>
      </c>
      <c r="W60" s="13"/>
      <c r="X60" s="35">
        <v>0</v>
      </c>
      <c r="Y60" s="13"/>
      <c r="Z60" s="35">
        <v>0</v>
      </c>
      <c r="AA60" s="13"/>
      <c r="AB60" s="35">
        <v>0</v>
      </c>
      <c r="AC60" s="13"/>
      <c r="AD60" s="35">
        <v>0</v>
      </c>
      <c r="AE60" s="13"/>
      <c r="AF60" s="35">
        <v>0</v>
      </c>
      <c r="AG60" s="79"/>
      <c r="AH60" s="35">
        <v>0</v>
      </c>
      <c r="AI60" s="44"/>
      <c r="AJ60" s="36">
        <v>0</v>
      </c>
      <c r="AK60" s="79"/>
      <c r="AL60" s="35">
        <v>0</v>
      </c>
      <c r="AM60" s="44"/>
      <c r="AN60" s="36">
        <v>0</v>
      </c>
      <c r="AO60" s="79"/>
      <c r="AP60" s="35">
        <v>0</v>
      </c>
      <c r="AQ60" s="49"/>
      <c r="AR60" s="42">
        <f t="shared" si="23"/>
        <v>0</v>
      </c>
    </row>
    <row r="61" spans="1:44" hidden="1" outlineLevel="1" x14ac:dyDescent="0.45">
      <c r="A61" s="27" t="s">
        <v>125</v>
      </c>
      <c r="B61" s="41"/>
      <c r="C61" s="13"/>
      <c r="D61" s="35">
        <v>0</v>
      </c>
      <c r="E61" s="49"/>
      <c r="F61" s="36">
        <v>0</v>
      </c>
      <c r="G61" s="13"/>
      <c r="H61" s="35">
        <v>0</v>
      </c>
      <c r="I61" s="49"/>
      <c r="J61" s="36">
        <v>0</v>
      </c>
      <c r="K61" s="13"/>
      <c r="L61" s="35">
        <v>0</v>
      </c>
      <c r="M61" s="13"/>
      <c r="N61" s="35">
        <v>0</v>
      </c>
      <c r="O61" s="13"/>
      <c r="P61" s="35">
        <v>0</v>
      </c>
      <c r="Q61" s="13"/>
      <c r="R61" s="35">
        <v>0</v>
      </c>
      <c r="S61" s="13"/>
      <c r="T61" s="35">
        <v>0</v>
      </c>
      <c r="U61" s="13"/>
      <c r="V61" s="35">
        <v>0</v>
      </c>
      <c r="W61" s="13"/>
      <c r="X61" s="35">
        <v>0</v>
      </c>
      <c r="Y61" s="13"/>
      <c r="Z61" s="35">
        <v>0</v>
      </c>
      <c r="AA61" s="13"/>
      <c r="AB61" s="35">
        <v>0</v>
      </c>
      <c r="AC61" s="13"/>
      <c r="AD61" s="35">
        <v>0</v>
      </c>
      <c r="AE61" s="13"/>
      <c r="AF61" s="35">
        <v>0</v>
      </c>
      <c r="AG61" s="79"/>
      <c r="AH61" s="35">
        <v>0</v>
      </c>
      <c r="AI61" s="44"/>
      <c r="AJ61" s="36">
        <v>0</v>
      </c>
      <c r="AK61" s="79"/>
      <c r="AL61" s="35">
        <v>0</v>
      </c>
      <c r="AM61" s="44"/>
      <c r="AN61" s="36">
        <v>0</v>
      </c>
      <c r="AO61" s="79"/>
      <c r="AP61" s="35">
        <v>0</v>
      </c>
      <c r="AQ61" s="49"/>
      <c r="AR61" s="42">
        <f t="shared" si="23"/>
        <v>0</v>
      </c>
    </row>
    <row r="62" spans="1:44" hidden="1" outlineLevel="1" x14ac:dyDescent="0.45">
      <c r="A62" s="27" t="s">
        <v>125</v>
      </c>
      <c r="B62" s="41"/>
      <c r="C62" s="13"/>
      <c r="D62" s="35">
        <v>0</v>
      </c>
      <c r="E62" s="49"/>
      <c r="F62" s="36">
        <v>0</v>
      </c>
      <c r="G62" s="13"/>
      <c r="H62" s="35">
        <v>0</v>
      </c>
      <c r="I62" s="49"/>
      <c r="J62" s="36">
        <v>0</v>
      </c>
      <c r="K62" s="13"/>
      <c r="L62" s="35">
        <v>0</v>
      </c>
      <c r="M62" s="13"/>
      <c r="N62" s="35">
        <v>0</v>
      </c>
      <c r="O62" s="13"/>
      <c r="P62" s="35">
        <v>0</v>
      </c>
      <c r="Q62" s="13"/>
      <c r="R62" s="35">
        <v>0</v>
      </c>
      <c r="S62" s="13"/>
      <c r="T62" s="35">
        <v>0</v>
      </c>
      <c r="U62" s="13"/>
      <c r="V62" s="35">
        <v>0</v>
      </c>
      <c r="W62" s="13"/>
      <c r="X62" s="35">
        <v>0</v>
      </c>
      <c r="Y62" s="13"/>
      <c r="Z62" s="35">
        <v>0</v>
      </c>
      <c r="AA62" s="13"/>
      <c r="AB62" s="35">
        <v>0</v>
      </c>
      <c r="AC62" s="13"/>
      <c r="AD62" s="35">
        <v>0</v>
      </c>
      <c r="AE62" s="13"/>
      <c r="AF62" s="35">
        <v>0</v>
      </c>
      <c r="AG62" s="79"/>
      <c r="AH62" s="35">
        <v>0</v>
      </c>
      <c r="AI62" s="44"/>
      <c r="AJ62" s="36">
        <v>0</v>
      </c>
      <c r="AK62" s="79"/>
      <c r="AL62" s="35">
        <v>0</v>
      </c>
      <c r="AM62" s="44"/>
      <c r="AN62" s="36">
        <v>0</v>
      </c>
      <c r="AO62" s="79"/>
      <c r="AP62" s="35">
        <v>0</v>
      </c>
      <c r="AQ62" s="49"/>
      <c r="AR62" s="42">
        <f>D62+F62+H62+J62+L62+N62+P62+R62+T62+V62+X62+Z62+AB62+AD62+AF62+AH62+AJ62+AL62+AN62+AP62</f>
        <v>0</v>
      </c>
    </row>
    <row r="63" spans="1:44" hidden="1" outlineLevel="1" x14ac:dyDescent="0.45">
      <c r="A63" s="27" t="s">
        <v>125</v>
      </c>
      <c r="B63" s="41"/>
      <c r="C63" s="13"/>
      <c r="D63" s="35">
        <v>0</v>
      </c>
      <c r="E63" s="49"/>
      <c r="F63" s="36">
        <v>0</v>
      </c>
      <c r="G63" s="13"/>
      <c r="H63" s="35">
        <v>0</v>
      </c>
      <c r="I63" s="49"/>
      <c r="J63" s="36">
        <v>0</v>
      </c>
      <c r="K63" s="13"/>
      <c r="L63" s="35">
        <v>0</v>
      </c>
      <c r="M63" s="13"/>
      <c r="N63" s="35">
        <v>0</v>
      </c>
      <c r="O63" s="13"/>
      <c r="P63" s="35">
        <v>0</v>
      </c>
      <c r="Q63" s="13"/>
      <c r="R63" s="35">
        <v>0</v>
      </c>
      <c r="S63" s="13"/>
      <c r="T63" s="35">
        <v>0</v>
      </c>
      <c r="U63" s="13"/>
      <c r="V63" s="35">
        <v>0</v>
      </c>
      <c r="W63" s="13"/>
      <c r="X63" s="35">
        <v>0</v>
      </c>
      <c r="Y63" s="13"/>
      <c r="Z63" s="35">
        <v>0</v>
      </c>
      <c r="AA63" s="13"/>
      <c r="AB63" s="35">
        <v>0</v>
      </c>
      <c r="AC63" s="13"/>
      <c r="AD63" s="35">
        <v>0</v>
      </c>
      <c r="AE63" s="13"/>
      <c r="AF63" s="35">
        <v>0</v>
      </c>
      <c r="AG63" s="79"/>
      <c r="AH63" s="35">
        <v>0</v>
      </c>
      <c r="AI63" s="44"/>
      <c r="AJ63" s="36">
        <v>0</v>
      </c>
      <c r="AK63" s="79"/>
      <c r="AL63" s="35">
        <v>0</v>
      </c>
      <c r="AM63" s="44"/>
      <c r="AN63" s="36">
        <v>0</v>
      </c>
      <c r="AO63" s="79"/>
      <c r="AP63" s="35">
        <v>0</v>
      </c>
      <c r="AQ63" s="49"/>
      <c r="AR63" s="42">
        <f>D63+F63+H63+J63+L63+N63+P63+R63+T63+V63+X63+Z63+AB63+AD63+AF63+AH63+AJ63+AL63+AN63+AP63</f>
        <v>0</v>
      </c>
    </row>
    <row r="64" spans="1:44" hidden="1" outlineLevel="1" x14ac:dyDescent="0.45">
      <c r="A64" s="27" t="s">
        <v>125</v>
      </c>
      <c r="B64" s="41"/>
      <c r="C64" s="13"/>
      <c r="D64" s="35">
        <v>0</v>
      </c>
      <c r="E64" s="49"/>
      <c r="F64" s="36">
        <v>0</v>
      </c>
      <c r="G64" s="13"/>
      <c r="H64" s="35">
        <v>0</v>
      </c>
      <c r="I64" s="49"/>
      <c r="J64" s="36">
        <v>0</v>
      </c>
      <c r="K64" s="13"/>
      <c r="L64" s="35">
        <v>0</v>
      </c>
      <c r="M64" s="13"/>
      <c r="N64" s="35">
        <v>0</v>
      </c>
      <c r="O64" s="13"/>
      <c r="P64" s="35">
        <v>0</v>
      </c>
      <c r="Q64" s="13"/>
      <c r="R64" s="35">
        <v>0</v>
      </c>
      <c r="S64" s="13"/>
      <c r="T64" s="35">
        <v>0</v>
      </c>
      <c r="U64" s="13"/>
      <c r="V64" s="35">
        <v>0</v>
      </c>
      <c r="W64" s="13"/>
      <c r="X64" s="35">
        <v>0</v>
      </c>
      <c r="Y64" s="13"/>
      <c r="Z64" s="35">
        <v>0</v>
      </c>
      <c r="AA64" s="13"/>
      <c r="AB64" s="35">
        <v>0</v>
      </c>
      <c r="AC64" s="13"/>
      <c r="AD64" s="35">
        <v>0</v>
      </c>
      <c r="AE64" s="13"/>
      <c r="AF64" s="35">
        <v>0</v>
      </c>
      <c r="AG64" s="79"/>
      <c r="AH64" s="35">
        <v>0</v>
      </c>
      <c r="AI64" s="44"/>
      <c r="AJ64" s="36">
        <v>0</v>
      </c>
      <c r="AK64" s="79"/>
      <c r="AL64" s="35">
        <v>0</v>
      </c>
      <c r="AM64" s="44"/>
      <c r="AN64" s="36">
        <v>0</v>
      </c>
      <c r="AO64" s="79"/>
      <c r="AP64" s="35">
        <v>0</v>
      </c>
      <c r="AQ64" s="49"/>
      <c r="AR64" s="42">
        <f>D64+F64+H64+J64+L64+N64+P64+R64+T64+V64+X64+Z64+AB64+AD64+AF64+AH64+AJ64+AL64+AN64+AP64</f>
        <v>0</v>
      </c>
    </row>
    <row r="65" spans="1:44" hidden="1" outlineLevel="1" x14ac:dyDescent="0.45">
      <c r="A65" s="27" t="s">
        <v>125</v>
      </c>
      <c r="B65" s="47"/>
      <c r="C65" s="48"/>
      <c r="D65" s="35">
        <v>0</v>
      </c>
      <c r="E65" s="50"/>
      <c r="F65" s="37">
        <v>0</v>
      </c>
      <c r="G65" s="48"/>
      <c r="H65" s="38">
        <v>0</v>
      </c>
      <c r="I65" s="50"/>
      <c r="J65" s="37">
        <v>0</v>
      </c>
      <c r="K65" s="48"/>
      <c r="L65" s="38">
        <v>0</v>
      </c>
      <c r="M65" s="48"/>
      <c r="N65" s="38">
        <v>0</v>
      </c>
      <c r="O65" s="48"/>
      <c r="P65" s="38">
        <v>0</v>
      </c>
      <c r="Q65" s="48"/>
      <c r="R65" s="38">
        <v>0</v>
      </c>
      <c r="S65" s="48"/>
      <c r="T65" s="38">
        <v>0</v>
      </c>
      <c r="U65" s="48"/>
      <c r="V65" s="38">
        <v>0</v>
      </c>
      <c r="W65" s="48"/>
      <c r="X65" s="38">
        <v>0</v>
      </c>
      <c r="Y65" s="48"/>
      <c r="Z65" s="38">
        <v>0</v>
      </c>
      <c r="AA65" s="48"/>
      <c r="AB65" s="38">
        <v>0</v>
      </c>
      <c r="AC65" s="48"/>
      <c r="AD65" s="38">
        <v>0</v>
      </c>
      <c r="AE65" s="48"/>
      <c r="AF65" s="38">
        <v>0</v>
      </c>
      <c r="AG65" s="83"/>
      <c r="AH65" s="38">
        <v>0</v>
      </c>
      <c r="AI65" s="67"/>
      <c r="AJ65" s="37">
        <v>0</v>
      </c>
      <c r="AK65" s="83"/>
      <c r="AL65" s="38">
        <v>0</v>
      </c>
      <c r="AM65" s="67"/>
      <c r="AN65" s="37">
        <v>0</v>
      </c>
      <c r="AO65" s="83"/>
      <c r="AP65" s="38">
        <v>0</v>
      </c>
      <c r="AQ65" s="50"/>
      <c r="AR65" s="54">
        <f>D65+F65+H65+J65+L65+N65+P65+R65+T65+V65+X65+Z65+AB65+AD65+AF65+AH65+AJ65+AL65+AN65+AP65</f>
        <v>0</v>
      </c>
    </row>
    <row r="66" spans="1:44" collapsed="1" x14ac:dyDescent="0.45">
      <c r="A66" s="12" t="s">
        <v>47</v>
      </c>
      <c r="B66" s="10"/>
      <c r="C66" s="4"/>
      <c r="D66" s="5">
        <f>SUM(D45:D65)</f>
        <v>0</v>
      </c>
      <c r="E66" s="6"/>
      <c r="F66" s="7">
        <f>SUM(F45:F65)</f>
        <v>0</v>
      </c>
      <c r="G66" s="4"/>
      <c r="H66" s="5">
        <f>SUM(H45:H65)</f>
        <v>0</v>
      </c>
      <c r="I66" s="6"/>
      <c r="J66" s="7">
        <f>SUM(J45:J65)</f>
        <v>0</v>
      </c>
      <c r="K66" s="4"/>
      <c r="L66" s="5">
        <f>SUM(L45:L65)</f>
        <v>0</v>
      </c>
      <c r="M66" s="4"/>
      <c r="N66" s="5">
        <f>SUM(N45:N65)</f>
        <v>0</v>
      </c>
      <c r="O66" s="4"/>
      <c r="P66" s="5">
        <f>SUM(P45:P65)</f>
        <v>0</v>
      </c>
      <c r="Q66" s="4"/>
      <c r="R66" s="5">
        <f>SUM(R45:R65)</f>
        <v>0</v>
      </c>
      <c r="S66" s="4"/>
      <c r="T66" s="5">
        <f>SUM(T45:T65)</f>
        <v>0</v>
      </c>
      <c r="U66" s="4"/>
      <c r="V66" s="5">
        <f>SUM(V45:V65)</f>
        <v>0</v>
      </c>
      <c r="W66" s="4"/>
      <c r="X66" s="5">
        <f>SUM(X45:X65)</f>
        <v>0</v>
      </c>
      <c r="Y66" s="4"/>
      <c r="Z66" s="5">
        <f>SUM(Z45:Z65)</f>
        <v>0</v>
      </c>
      <c r="AA66" s="4"/>
      <c r="AB66" s="5">
        <f>SUM(AB45:AB65)</f>
        <v>0</v>
      </c>
      <c r="AC66" s="4"/>
      <c r="AD66" s="5">
        <f>SUM(AD45:AD65)</f>
        <v>0</v>
      </c>
      <c r="AE66" s="4"/>
      <c r="AF66" s="5">
        <f>SUM(AF45:AF65)</f>
        <v>0</v>
      </c>
      <c r="AG66" s="82"/>
      <c r="AH66" s="5">
        <f>SUM(AH45:AH65)</f>
        <v>0</v>
      </c>
      <c r="AI66" s="7"/>
      <c r="AJ66" s="7">
        <f>SUM(AJ45:AJ65)</f>
        <v>0</v>
      </c>
      <c r="AK66" s="82"/>
      <c r="AL66" s="5">
        <f>SUM(AL45:AL65)</f>
        <v>0</v>
      </c>
      <c r="AM66" s="7"/>
      <c r="AN66" s="7">
        <f>SUM(AN45:AN65)</f>
        <v>0</v>
      </c>
      <c r="AO66" s="82"/>
      <c r="AP66" s="5">
        <f>SUM(AP45:AP65)</f>
        <v>0</v>
      </c>
      <c r="AQ66" s="6"/>
      <c r="AR66" s="5">
        <f>SUM(AR45:AR65)</f>
        <v>0</v>
      </c>
    </row>
    <row r="67" spans="1:44" x14ac:dyDescent="0.45">
      <c r="A67" s="64" t="s">
        <v>126</v>
      </c>
      <c r="B67" s="41"/>
      <c r="C67" s="13"/>
      <c r="D67" s="42"/>
      <c r="E67" s="49"/>
      <c r="F67" s="44"/>
      <c r="G67" s="13"/>
      <c r="H67" s="42"/>
      <c r="I67" s="49"/>
      <c r="J67" s="44"/>
      <c r="K67" s="13"/>
      <c r="L67" s="42"/>
      <c r="M67" s="13"/>
      <c r="N67" s="42"/>
      <c r="O67" s="13"/>
      <c r="P67" s="42"/>
      <c r="Q67" s="13"/>
      <c r="R67" s="42"/>
      <c r="S67" s="13"/>
      <c r="T67" s="42"/>
      <c r="U67" s="13"/>
      <c r="V67" s="42"/>
      <c r="W67" s="13"/>
      <c r="X67" s="42"/>
      <c r="Y67" s="13"/>
      <c r="Z67" s="42"/>
      <c r="AA67" s="13"/>
      <c r="AB67" s="42"/>
      <c r="AC67" s="13"/>
      <c r="AD67" s="42"/>
      <c r="AE67" s="13"/>
      <c r="AF67" s="42"/>
      <c r="AG67" s="79"/>
      <c r="AH67" s="42"/>
      <c r="AI67" s="44"/>
      <c r="AJ67" s="44"/>
      <c r="AK67" s="79"/>
      <c r="AL67" s="42"/>
      <c r="AM67" s="44"/>
      <c r="AN67" s="44"/>
      <c r="AO67" s="79"/>
      <c r="AP67" s="42"/>
      <c r="AQ67" s="49"/>
      <c r="AR67" s="42"/>
    </row>
    <row r="68" spans="1:44" x14ac:dyDescent="0.45">
      <c r="A68" s="13"/>
      <c r="B68" s="41"/>
      <c r="C68" s="52"/>
      <c r="D68" s="43"/>
      <c r="E68" s="51"/>
      <c r="F68" s="45"/>
      <c r="G68" s="52"/>
      <c r="H68" s="43"/>
      <c r="I68" s="51"/>
      <c r="J68" s="45"/>
      <c r="K68" s="52"/>
      <c r="L68" s="43"/>
      <c r="M68" s="52"/>
      <c r="N68" s="43"/>
      <c r="O68" s="52"/>
      <c r="P68" s="43"/>
      <c r="Q68" s="52"/>
      <c r="R68" s="43"/>
      <c r="S68" s="52"/>
      <c r="T68" s="43"/>
      <c r="U68" s="52"/>
      <c r="V68" s="43"/>
      <c r="W68" s="52"/>
      <c r="X68" s="43"/>
      <c r="Y68" s="52"/>
      <c r="Z68" s="43"/>
      <c r="AA68" s="52"/>
      <c r="AB68" s="43"/>
      <c r="AC68" s="52"/>
      <c r="AD68" s="43"/>
      <c r="AE68" s="52"/>
      <c r="AF68" s="43"/>
      <c r="AG68" s="80"/>
      <c r="AH68" s="43"/>
      <c r="AI68" s="45"/>
      <c r="AJ68" s="45"/>
      <c r="AK68" s="80"/>
      <c r="AL68" s="43"/>
      <c r="AM68" s="45"/>
      <c r="AN68" s="45"/>
      <c r="AO68" s="80"/>
      <c r="AP68" s="43"/>
      <c r="AQ68" s="51">
        <f>C68+E68+G68+I68+K68+M68+O68+Q68+S68+U68+W68+Y68+AA68+AC68+AE68+AG68+AI68+AK68+AM68+AO68</f>
        <v>0</v>
      </c>
      <c r="AR68" s="43">
        <f>D68+F68+H68+J68+L68+N68+P68+R68+T68+V68+X68+Z68+AB68+AD68+AF68+AH68+AJ68+AL68+AN68+AP68</f>
        <v>0</v>
      </c>
    </row>
    <row r="69" spans="1:44" x14ac:dyDescent="0.45">
      <c r="A69" s="13"/>
      <c r="B69" s="41"/>
      <c r="C69" s="52"/>
      <c r="D69" s="43"/>
      <c r="E69" s="51"/>
      <c r="F69" s="45"/>
      <c r="G69" s="52"/>
      <c r="H69" s="43"/>
      <c r="I69" s="51"/>
      <c r="J69" s="45"/>
      <c r="K69" s="52"/>
      <c r="L69" s="43"/>
      <c r="M69" s="52"/>
      <c r="N69" s="43"/>
      <c r="O69" s="52"/>
      <c r="P69" s="43"/>
      <c r="Q69" s="52"/>
      <c r="R69" s="43"/>
      <c r="S69" s="52"/>
      <c r="T69" s="43"/>
      <c r="U69" s="52"/>
      <c r="V69" s="43"/>
      <c r="W69" s="52"/>
      <c r="X69" s="43"/>
      <c r="Y69" s="52"/>
      <c r="Z69" s="43"/>
      <c r="AA69" s="52"/>
      <c r="AB69" s="43"/>
      <c r="AC69" s="52"/>
      <c r="AD69" s="43"/>
      <c r="AE69" s="52"/>
      <c r="AF69" s="43"/>
      <c r="AG69" s="80"/>
      <c r="AH69" s="43"/>
      <c r="AI69" s="45"/>
      <c r="AJ69" s="45"/>
      <c r="AK69" s="80"/>
      <c r="AL69" s="43"/>
      <c r="AM69" s="45"/>
      <c r="AN69" s="45"/>
      <c r="AO69" s="80"/>
      <c r="AP69" s="43"/>
      <c r="AQ69" s="51">
        <f>C69+E69+G69+I69+K69+M69+O69+Q69+S69+U69+W69+Y69+AA69+AC69+AE69+AG69+AI69+AK69+AM69+AO69</f>
        <v>0</v>
      </c>
      <c r="AR69" s="43">
        <f>D69+F69+H69+J69+L69+N69+P69+R69+T69+V69+X69+Z69+AB69+AD69+AF69+AH69+AJ69+AL69+AN69+AP69</f>
        <v>0</v>
      </c>
    </row>
    <row r="70" spans="1:44" x14ac:dyDescent="0.45">
      <c r="A70" s="12" t="s">
        <v>132</v>
      </c>
      <c r="B70" s="10"/>
      <c r="C70" s="4">
        <f t="shared" ref="C70:AR70" si="24">SUM(C67:C69)</f>
        <v>0</v>
      </c>
      <c r="D70" s="5">
        <f t="shared" si="24"/>
        <v>0</v>
      </c>
      <c r="E70" s="6">
        <f t="shared" si="24"/>
        <v>0</v>
      </c>
      <c r="F70" s="7">
        <f t="shared" si="24"/>
        <v>0</v>
      </c>
      <c r="G70" s="4">
        <f t="shared" si="24"/>
        <v>0</v>
      </c>
      <c r="H70" s="5">
        <f t="shared" si="24"/>
        <v>0</v>
      </c>
      <c r="I70" s="6">
        <f t="shared" si="24"/>
        <v>0</v>
      </c>
      <c r="J70" s="7">
        <f t="shared" si="24"/>
        <v>0</v>
      </c>
      <c r="K70" s="4">
        <f t="shared" si="24"/>
        <v>0</v>
      </c>
      <c r="L70" s="5">
        <f t="shared" si="24"/>
        <v>0</v>
      </c>
      <c r="M70" s="4">
        <f t="shared" si="24"/>
        <v>0</v>
      </c>
      <c r="N70" s="5">
        <f t="shared" si="24"/>
        <v>0</v>
      </c>
      <c r="O70" s="4">
        <f t="shared" si="24"/>
        <v>0</v>
      </c>
      <c r="P70" s="5">
        <f t="shared" si="24"/>
        <v>0</v>
      </c>
      <c r="Q70" s="4">
        <f t="shared" si="24"/>
        <v>0</v>
      </c>
      <c r="R70" s="5">
        <f t="shared" si="24"/>
        <v>0</v>
      </c>
      <c r="S70" s="4">
        <f t="shared" si="24"/>
        <v>0</v>
      </c>
      <c r="T70" s="5">
        <f t="shared" si="24"/>
        <v>0</v>
      </c>
      <c r="U70" s="4">
        <f t="shared" si="24"/>
        <v>0</v>
      </c>
      <c r="V70" s="5">
        <f t="shared" si="24"/>
        <v>0</v>
      </c>
      <c r="W70" s="4">
        <f t="shared" si="24"/>
        <v>0</v>
      </c>
      <c r="X70" s="5">
        <f t="shared" si="24"/>
        <v>0</v>
      </c>
      <c r="Y70" s="4">
        <f t="shared" si="24"/>
        <v>0</v>
      </c>
      <c r="Z70" s="5">
        <f t="shared" si="24"/>
        <v>0</v>
      </c>
      <c r="AA70" s="4">
        <f t="shared" si="24"/>
        <v>0</v>
      </c>
      <c r="AB70" s="5">
        <f t="shared" si="24"/>
        <v>0</v>
      </c>
      <c r="AC70" s="4">
        <f t="shared" si="24"/>
        <v>0</v>
      </c>
      <c r="AD70" s="5">
        <f t="shared" si="24"/>
        <v>0</v>
      </c>
      <c r="AE70" s="4">
        <f t="shared" si="24"/>
        <v>0</v>
      </c>
      <c r="AF70" s="5">
        <f t="shared" si="24"/>
        <v>0</v>
      </c>
      <c r="AG70" s="4">
        <f t="shared" si="24"/>
        <v>0</v>
      </c>
      <c r="AH70" s="5">
        <f t="shared" si="24"/>
        <v>0</v>
      </c>
      <c r="AI70" s="4">
        <f t="shared" si="24"/>
        <v>0</v>
      </c>
      <c r="AJ70" s="7">
        <f t="shared" si="24"/>
        <v>0</v>
      </c>
      <c r="AK70" s="4">
        <f t="shared" si="24"/>
        <v>0</v>
      </c>
      <c r="AL70" s="5">
        <f t="shared" si="24"/>
        <v>0</v>
      </c>
      <c r="AM70" s="4">
        <f t="shared" si="24"/>
        <v>0</v>
      </c>
      <c r="AN70" s="7">
        <f t="shared" si="24"/>
        <v>0</v>
      </c>
      <c r="AO70" s="4">
        <f t="shared" si="24"/>
        <v>0</v>
      </c>
      <c r="AP70" s="5">
        <f t="shared" si="24"/>
        <v>0</v>
      </c>
      <c r="AQ70" s="6">
        <f t="shared" si="24"/>
        <v>0</v>
      </c>
      <c r="AR70" s="5">
        <f t="shared" si="24"/>
        <v>0</v>
      </c>
    </row>
    <row r="71" spans="1:44" ht="14.65" thickBot="1" x14ac:dyDescent="0.5">
      <c r="A71" s="13"/>
      <c r="B71" s="14"/>
      <c r="C71" s="15"/>
      <c r="D71" s="16"/>
      <c r="E71" s="17"/>
      <c r="F71" s="17"/>
      <c r="G71" s="18"/>
      <c r="H71" s="16"/>
      <c r="I71" s="17"/>
      <c r="J71" s="17"/>
      <c r="K71" s="18"/>
      <c r="L71" s="16"/>
      <c r="M71" s="18"/>
      <c r="N71" s="16"/>
      <c r="O71" s="18"/>
      <c r="P71" s="16"/>
      <c r="Q71" s="18"/>
      <c r="R71" s="16"/>
      <c r="S71" s="18"/>
      <c r="T71" s="16"/>
      <c r="U71" s="18"/>
      <c r="V71" s="16"/>
      <c r="W71" s="18"/>
      <c r="X71" s="16"/>
      <c r="Y71" s="18"/>
      <c r="Z71" s="16"/>
      <c r="AA71" s="18"/>
      <c r="AB71" s="16"/>
      <c r="AC71" s="18"/>
      <c r="AD71" s="16"/>
      <c r="AE71" s="18"/>
      <c r="AF71" s="16"/>
      <c r="AG71" s="18"/>
      <c r="AH71" s="16"/>
      <c r="AI71" s="17"/>
      <c r="AJ71" s="17"/>
      <c r="AK71" s="18"/>
      <c r="AL71" s="16"/>
      <c r="AM71" s="17"/>
      <c r="AN71" s="17"/>
      <c r="AO71" s="18"/>
      <c r="AP71" s="16"/>
      <c r="AQ71" s="17"/>
      <c r="AR71" s="16"/>
    </row>
    <row r="72" spans="1:44" ht="17.649999999999999" thickBot="1" x14ac:dyDescent="0.5">
      <c r="A72" s="23" t="s">
        <v>48</v>
      </c>
      <c r="B72" s="22"/>
      <c r="C72" s="19">
        <f t="shared" ref="C72:AR72" si="25">C37+C42+C44+C66+C70</f>
        <v>0</v>
      </c>
      <c r="D72" s="20">
        <f t="shared" si="25"/>
        <v>0</v>
      </c>
      <c r="E72" s="24">
        <f t="shared" si="25"/>
        <v>0</v>
      </c>
      <c r="F72" s="25">
        <f t="shared" si="25"/>
        <v>0</v>
      </c>
      <c r="G72" s="19">
        <f t="shared" si="25"/>
        <v>0</v>
      </c>
      <c r="H72" s="20">
        <f t="shared" si="25"/>
        <v>0</v>
      </c>
      <c r="I72" s="24">
        <f t="shared" si="25"/>
        <v>0</v>
      </c>
      <c r="J72" s="25">
        <f t="shared" si="25"/>
        <v>0</v>
      </c>
      <c r="K72" s="19">
        <f t="shared" si="25"/>
        <v>0</v>
      </c>
      <c r="L72" s="20">
        <f t="shared" si="25"/>
        <v>0</v>
      </c>
      <c r="M72" s="19">
        <f t="shared" si="25"/>
        <v>0</v>
      </c>
      <c r="N72" s="20">
        <f t="shared" si="25"/>
        <v>0</v>
      </c>
      <c r="O72" s="19">
        <f t="shared" si="25"/>
        <v>0</v>
      </c>
      <c r="P72" s="20">
        <f t="shared" si="25"/>
        <v>0</v>
      </c>
      <c r="Q72" s="19">
        <f t="shared" si="25"/>
        <v>0</v>
      </c>
      <c r="R72" s="20">
        <f t="shared" si="25"/>
        <v>0</v>
      </c>
      <c r="S72" s="19">
        <f t="shared" si="25"/>
        <v>0</v>
      </c>
      <c r="T72" s="20">
        <f t="shared" si="25"/>
        <v>0</v>
      </c>
      <c r="U72" s="19">
        <f t="shared" si="25"/>
        <v>0</v>
      </c>
      <c r="V72" s="20">
        <f t="shared" si="25"/>
        <v>0</v>
      </c>
      <c r="W72" s="19">
        <f t="shared" si="25"/>
        <v>0</v>
      </c>
      <c r="X72" s="20">
        <f t="shared" si="25"/>
        <v>0</v>
      </c>
      <c r="Y72" s="19">
        <f t="shared" si="25"/>
        <v>0</v>
      </c>
      <c r="Z72" s="20">
        <f t="shared" si="25"/>
        <v>0</v>
      </c>
      <c r="AA72" s="19">
        <f t="shared" si="25"/>
        <v>0</v>
      </c>
      <c r="AB72" s="20">
        <f t="shared" si="25"/>
        <v>0</v>
      </c>
      <c r="AC72" s="19">
        <f t="shared" si="25"/>
        <v>0</v>
      </c>
      <c r="AD72" s="20">
        <f t="shared" si="25"/>
        <v>0</v>
      </c>
      <c r="AE72" s="19">
        <f t="shared" si="25"/>
        <v>0</v>
      </c>
      <c r="AF72" s="20">
        <f t="shared" si="25"/>
        <v>0</v>
      </c>
      <c r="AG72" s="19">
        <f t="shared" si="25"/>
        <v>0</v>
      </c>
      <c r="AH72" s="20">
        <f t="shared" si="25"/>
        <v>0</v>
      </c>
      <c r="AI72" s="19">
        <f t="shared" si="25"/>
        <v>0</v>
      </c>
      <c r="AJ72" s="25">
        <f t="shared" si="25"/>
        <v>0</v>
      </c>
      <c r="AK72" s="19">
        <f t="shared" si="25"/>
        <v>0</v>
      </c>
      <c r="AL72" s="20">
        <f t="shared" si="25"/>
        <v>0</v>
      </c>
      <c r="AM72" s="19">
        <f t="shared" si="25"/>
        <v>0</v>
      </c>
      <c r="AN72" s="25">
        <f t="shared" si="25"/>
        <v>0</v>
      </c>
      <c r="AO72" s="19">
        <f t="shared" si="25"/>
        <v>0</v>
      </c>
      <c r="AP72" s="20">
        <f t="shared" si="25"/>
        <v>0</v>
      </c>
      <c r="AQ72" s="84">
        <f t="shared" si="25"/>
        <v>0</v>
      </c>
      <c r="AR72" s="85">
        <f t="shared" si="25"/>
        <v>0</v>
      </c>
    </row>
    <row r="73" spans="1:44" ht="17.649999999999999" thickBot="1" x14ac:dyDescent="0.5">
      <c r="A73" s="26" t="s">
        <v>49</v>
      </c>
      <c r="B73" s="23"/>
      <c r="C73" s="19">
        <f>SUM(C12:C36)+SUM(C68:C69)</f>
        <v>0</v>
      </c>
      <c r="D73" s="21">
        <f>SUM(D12:D36)+SUM(D39:D41)+D44+SUM(D46:D65)+SUM(D68:D69)</f>
        <v>0</v>
      </c>
      <c r="E73" s="19">
        <f>SUM(E12:E36)+SUM(E68:E69)</f>
        <v>0</v>
      </c>
      <c r="F73" s="21">
        <f>SUM(F12:F36)+SUM(F39:F41)+F44+SUM(F46:F65)+SUM(F68:F69)</f>
        <v>0</v>
      </c>
      <c r="G73" s="19">
        <f>SUM(G12:G36)+SUM(G68:G69)</f>
        <v>0</v>
      </c>
      <c r="H73" s="21">
        <f>SUM(H12:H36)+SUM(H39:H41)+H44+SUM(H46:H65)+SUM(H68:H69)</f>
        <v>0</v>
      </c>
      <c r="I73" s="19">
        <f>SUM(I12:I36)+SUM(I68:I69)</f>
        <v>0</v>
      </c>
      <c r="J73" s="21">
        <f>SUM(J12:J36)+SUM(J39:J41)+J44+SUM(J46:J65)+SUM(J68:J69)</f>
        <v>0</v>
      </c>
      <c r="K73" s="19">
        <f>SUM(K12:K36)+SUM(K68:K69)</f>
        <v>0</v>
      </c>
      <c r="L73" s="21">
        <f>SUM(L12:L36)+SUM(L39:L41)+L44+SUM(L46:L65)+SUM(L68:L69)</f>
        <v>0</v>
      </c>
      <c r="M73" s="19">
        <f>SUM(M12:M36)+SUM(M68:M69)</f>
        <v>0</v>
      </c>
      <c r="N73" s="21">
        <f>SUM(N12:N36)+SUM(N39:N41)+N44+SUM(N46:N65)+SUM(N68:N69)</f>
        <v>0</v>
      </c>
      <c r="O73" s="19">
        <f>SUM(O12:O36)+SUM(O68:O69)</f>
        <v>0</v>
      </c>
      <c r="P73" s="21">
        <f>SUM(P12:P36)+SUM(P39:P41)+P44+SUM(P46:P65)+SUM(P68:P69)</f>
        <v>0</v>
      </c>
      <c r="Q73" s="19">
        <f>SUM(Q12:Q36)+SUM(Q68:Q69)</f>
        <v>0</v>
      </c>
      <c r="R73" s="21">
        <f>SUM(R12:R36)+SUM(R39:R41)+R44+SUM(R46:R65)+SUM(R68:R69)</f>
        <v>0</v>
      </c>
      <c r="S73" s="19">
        <f>SUM(S12:S36)+SUM(S68:S69)</f>
        <v>0</v>
      </c>
      <c r="T73" s="21">
        <f>SUM(T12:T36)+SUM(T39:T41)+T44+SUM(T46:T65)+SUM(T68:T69)</f>
        <v>0</v>
      </c>
      <c r="U73" s="19">
        <f>SUM(U12:U36)+SUM(U68:U69)</f>
        <v>0</v>
      </c>
      <c r="V73" s="21">
        <f>SUM(V12:V36)+SUM(V39:V41)+V44+SUM(V46:V65)+SUM(V68:V69)</f>
        <v>0</v>
      </c>
      <c r="W73" s="19">
        <f>SUM(W12:W36)+SUM(W68:W69)</f>
        <v>0</v>
      </c>
      <c r="X73" s="21">
        <f>SUM(X12:X36)+SUM(X39:X41)+X44+SUM(X46:X65)+SUM(X68:X69)</f>
        <v>0</v>
      </c>
      <c r="Y73" s="19">
        <f>SUM(Y12:Y36)+SUM(Y68:Y69)</f>
        <v>0</v>
      </c>
      <c r="Z73" s="21">
        <f>SUM(Z12:Z36)+SUM(Z39:Z41)+Z44+SUM(Z46:Z65)+SUM(Z68:Z69)</f>
        <v>0</v>
      </c>
      <c r="AA73" s="19">
        <f>SUM(AA12:AA36)+SUM(AA68:AA69)</f>
        <v>0</v>
      </c>
      <c r="AB73" s="21">
        <f>SUM(AB12:AB36)+SUM(AB39:AB41)+AB44+SUM(AB46:AB65)+SUM(AB68:AB69)</f>
        <v>0</v>
      </c>
      <c r="AC73" s="19">
        <f>SUM(AC12:AC36)+SUM(AC68:AC69)</f>
        <v>0</v>
      </c>
      <c r="AD73" s="21">
        <f>SUM(AD12:AD36)+SUM(AD39:AD41)+AD44+SUM(AD46:AD65)+SUM(AD68:AD69)</f>
        <v>0</v>
      </c>
      <c r="AE73" s="19">
        <f>SUM(AE12:AE36)+SUM(AE68:AE69)</f>
        <v>0</v>
      </c>
      <c r="AF73" s="21">
        <f>SUM(AF12:AF36)+SUM(AF39:AF41)+AF44+SUM(AF46:AF65)+SUM(AF68:AF69)</f>
        <v>0</v>
      </c>
      <c r="AG73" s="19">
        <f>SUM(AG12:AG36)+SUM(AG68:AG69)</f>
        <v>0</v>
      </c>
      <c r="AH73" s="21">
        <f>SUM(AH12:AH36)+SUM(AH39:AH41)+AH44+SUM(AH46:AH65)+SUM(AH68:AH69)</f>
        <v>0</v>
      </c>
      <c r="AI73" s="19">
        <f>SUM(AI12:AI36)+SUM(AI68:AI69)</f>
        <v>0</v>
      </c>
      <c r="AJ73" s="21">
        <f>SUM(AJ12:AJ36)+SUM(AJ39:AJ41)+AJ44+SUM(AJ46:AJ65)+SUM(AJ68:AJ69)</f>
        <v>0</v>
      </c>
      <c r="AK73" s="19">
        <f>SUM(AK12:AK36)+SUM(AK68:AK69)</f>
        <v>0</v>
      </c>
      <c r="AL73" s="21">
        <f>SUM(AL12:AL36)+SUM(AL39:AL41)+AL44+SUM(AL46:AL65)+SUM(AL68:AL69)</f>
        <v>0</v>
      </c>
      <c r="AM73" s="19">
        <f>SUM(AM12:AM36)+SUM(AM68:AM69)</f>
        <v>0</v>
      </c>
      <c r="AN73" s="21">
        <f>SUM(AN12:AN36)+SUM(AN39:AN41)+AN44+SUM(AN46:AN65)+SUM(AN68:AN69)</f>
        <v>0</v>
      </c>
      <c r="AO73" s="19">
        <f>SUM(AO12:AO36)+SUM(AO68:AO69)</f>
        <v>0</v>
      </c>
      <c r="AP73" s="21">
        <f>SUM(AP12:AP36)+SUM(AP39:AP41)+AP44+SUM(AP46:AP65)+SUM(AP68:AP69)</f>
        <v>0</v>
      </c>
      <c r="AQ73" s="84">
        <f>C73+E73+G73+I73+K73+M73+O73+Q73+S73+U73+W73+Y73+AA73+AC73+AE73+AG73+AI73+AK73+AM73+AO73</f>
        <v>0</v>
      </c>
      <c r="AR73" s="86">
        <f>D73+F73+H73+J73+L73+N73+P73+R73+T73+V73+X73+Z73+AB73+AD73+AF73+AH73+AJ73+AL73+AN73+AP73</f>
        <v>0</v>
      </c>
    </row>
    <row r="74" spans="1:44" ht="18.399999999999999" thickBot="1" x14ac:dyDescent="0.6">
      <c r="B74" s="69"/>
      <c r="C74" s="70"/>
      <c r="D74" s="69"/>
      <c r="V74" s="186" t="s">
        <v>133</v>
      </c>
      <c r="W74" s="187"/>
      <c r="X74" s="187"/>
      <c r="Y74" s="187"/>
      <c r="Z74" s="187"/>
      <c r="AA74" s="187"/>
      <c r="AB74" s="187"/>
      <c r="AC74" s="187"/>
      <c r="AD74" s="187"/>
      <c r="AE74" s="187"/>
      <c r="AF74" s="187"/>
      <c r="AG74" s="187"/>
      <c r="AH74" s="187"/>
      <c r="AI74" s="187"/>
      <c r="AJ74" s="187"/>
      <c r="AK74" s="187"/>
      <c r="AL74" s="187"/>
      <c r="AM74" s="187"/>
      <c r="AN74" s="187"/>
      <c r="AO74" s="187"/>
      <c r="AP74" s="187"/>
      <c r="AQ74" s="187"/>
      <c r="AR74" s="87">
        <f>AR72-AR73</f>
        <v>0</v>
      </c>
    </row>
    <row r="75" spans="1:44" x14ac:dyDescent="0.45">
      <c r="C75" s="71"/>
    </row>
    <row r="119" spans="3:3" x14ac:dyDescent="0.45">
      <c r="C119" s="71"/>
    </row>
    <row r="127" spans="3:3" ht="15.75" customHeight="1" x14ac:dyDescent="0.45"/>
    <row r="164" spans="2:44" x14ac:dyDescent="0.45">
      <c r="C164" s="71"/>
      <c r="D164" s="72"/>
      <c r="E164" s="71"/>
      <c r="F164" s="72"/>
      <c r="G164" s="71"/>
      <c r="H164" s="72"/>
      <c r="I164" s="71"/>
      <c r="J164" s="72"/>
      <c r="K164" s="71"/>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1"/>
      <c r="AR164" s="72"/>
    </row>
    <row r="169" spans="2:44" x14ac:dyDescent="0.45">
      <c r="C169" s="71"/>
      <c r="D169" s="73"/>
      <c r="E169" s="71"/>
      <c r="F169" s="73"/>
      <c r="G169" s="71"/>
      <c r="H169" s="73"/>
      <c r="I169" s="71"/>
      <c r="J169" s="73"/>
      <c r="K169" s="71"/>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1"/>
      <c r="AR169" s="73"/>
    </row>
    <row r="170" spans="2:44" x14ac:dyDescent="0.45">
      <c r="C170" s="71"/>
      <c r="D170" s="73"/>
      <c r="E170" s="71"/>
      <c r="F170" s="73"/>
      <c r="G170" s="71"/>
      <c r="H170" s="73"/>
      <c r="I170" s="71"/>
      <c r="J170" s="73"/>
      <c r="K170" s="71"/>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1"/>
      <c r="AR170" s="73"/>
    </row>
    <row r="171" spans="2:44" x14ac:dyDescent="0.45">
      <c r="B171" s="71"/>
      <c r="C171" s="71"/>
      <c r="D171" s="73"/>
      <c r="E171" s="71"/>
      <c r="F171" s="73"/>
      <c r="G171" s="71"/>
      <c r="H171" s="73"/>
      <c r="I171" s="71"/>
      <c r="J171" s="73"/>
      <c r="K171" s="71"/>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1"/>
      <c r="AR171" s="73"/>
    </row>
    <row r="172" spans="2:44" x14ac:dyDescent="0.45">
      <c r="C172" s="71"/>
      <c r="D172" s="73"/>
      <c r="E172" s="71"/>
      <c r="F172" s="73"/>
      <c r="G172" s="71"/>
      <c r="H172" s="73"/>
      <c r="I172" s="71"/>
      <c r="J172" s="73"/>
      <c r="K172" s="71"/>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1"/>
      <c r="AR172" s="73"/>
    </row>
    <row r="173" spans="2:44" x14ac:dyDescent="0.45">
      <c r="C173" s="71"/>
      <c r="D173" s="73"/>
      <c r="E173" s="71"/>
      <c r="F173" s="73"/>
      <c r="G173" s="71"/>
      <c r="H173" s="73"/>
      <c r="I173" s="71"/>
      <c r="J173" s="73"/>
      <c r="K173" s="71"/>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1"/>
      <c r="AR173" s="73"/>
    </row>
    <row r="174" spans="2:44" x14ac:dyDescent="0.45">
      <c r="C174" s="71"/>
      <c r="D174" s="73"/>
      <c r="E174" s="71"/>
      <c r="F174" s="73"/>
      <c r="G174" s="71"/>
      <c r="H174" s="73"/>
      <c r="I174" s="71"/>
      <c r="J174" s="73"/>
      <c r="K174" s="71"/>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1"/>
      <c r="AR174" s="73"/>
    </row>
    <row r="175" spans="2:44" x14ac:dyDescent="0.45">
      <c r="C175" s="71"/>
      <c r="D175" s="73"/>
      <c r="E175" s="71"/>
      <c r="F175" s="73"/>
      <c r="G175" s="71"/>
      <c r="H175" s="73"/>
      <c r="I175" s="71"/>
      <c r="J175" s="73"/>
      <c r="K175" s="71"/>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1"/>
      <c r="AR175" s="73"/>
    </row>
    <row r="176" spans="2:44" x14ac:dyDescent="0.45">
      <c r="C176" s="71"/>
      <c r="D176" s="73"/>
      <c r="E176" s="71"/>
      <c r="F176" s="73"/>
      <c r="G176" s="71"/>
      <c r="H176" s="73"/>
      <c r="I176" s="71"/>
      <c r="J176" s="73"/>
      <c r="K176" s="71"/>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1"/>
      <c r="AR176" s="73"/>
    </row>
    <row r="177" spans="2:44" x14ac:dyDescent="0.45">
      <c r="D177" s="73"/>
      <c r="E177" s="71"/>
      <c r="F177" s="73"/>
      <c r="G177" s="71"/>
      <c r="H177" s="73"/>
      <c r="I177" s="71"/>
      <c r="J177" s="73"/>
      <c r="K177" s="71"/>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1"/>
      <c r="AR177" s="73"/>
    </row>
    <row r="178" spans="2:44" x14ac:dyDescent="0.45">
      <c r="B178" s="74"/>
      <c r="D178" s="73"/>
      <c r="E178" s="71"/>
      <c r="F178" s="73"/>
      <c r="G178" s="71"/>
      <c r="H178" s="73"/>
      <c r="I178" s="71"/>
      <c r="J178" s="73"/>
      <c r="K178" s="71"/>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1"/>
      <c r="AR178" s="73"/>
    </row>
    <row r="179" spans="2:44" x14ac:dyDescent="0.45">
      <c r="B179" s="74"/>
      <c r="D179" s="72"/>
      <c r="F179" s="72"/>
      <c r="G179" s="71"/>
      <c r="H179" s="72"/>
      <c r="I179" s="71"/>
      <c r="J179" s="72"/>
      <c r="K179" s="71"/>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1"/>
      <c r="AR179" s="73"/>
    </row>
    <row r="180" spans="2:44" x14ac:dyDescent="0.45">
      <c r="AR180" s="73"/>
    </row>
    <row r="181" spans="2:44" x14ac:dyDescent="0.45">
      <c r="D181" s="72"/>
      <c r="F181" s="72"/>
      <c r="H181" s="72"/>
      <c r="J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R181" s="72"/>
    </row>
    <row r="183" spans="2:44" x14ac:dyDescent="0.45">
      <c r="B183" s="74"/>
      <c r="D183" s="72"/>
      <c r="F183" s="72"/>
      <c r="H183" s="72"/>
      <c r="J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R183" s="73"/>
    </row>
    <row r="186" spans="2:44" x14ac:dyDescent="0.45">
      <c r="D186" s="73"/>
      <c r="F186" s="73"/>
      <c r="H186" s="73"/>
      <c r="J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R186" s="73"/>
    </row>
    <row r="187" spans="2:44" x14ac:dyDescent="0.45">
      <c r="D187" s="73"/>
      <c r="F187" s="73"/>
      <c r="H187" s="73"/>
      <c r="J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R187" s="73"/>
    </row>
    <row r="188" spans="2:44" x14ac:dyDescent="0.45">
      <c r="D188" s="73"/>
      <c r="F188" s="73"/>
      <c r="H188" s="73"/>
      <c r="J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R188" s="73"/>
    </row>
    <row r="189" spans="2:44" x14ac:dyDescent="0.45">
      <c r="D189" s="73"/>
      <c r="F189" s="73"/>
      <c r="H189" s="73"/>
      <c r="J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R189" s="73"/>
    </row>
    <row r="190" spans="2:44" x14ac:dyDescent="0.45">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row>
    <row r="191" spans="2:44" x14ac:dyDescent="0.45">
      <c r="D191" s="73"/>
      <c r="F191" s="73"/>
      <c r="H191" s="73"/>
      <c r="J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R191" s="73"/>
    </row>
    <row r="193" spans="3:44" x14ac:dyDescent="0.45">
      <c r="C193" s="71"/>
    </row>
    <row r="194" spans="3:44" x14ac:dyDescent="0.45">
      <c r="C194" s="71"/>
    </row>
    <row r="195" spans="3:44" x14ac:dyDescent="0.45">
      <c r="C195" s="71"/>
      <c r="D195" s="73"/>
      <c r="F195" s="73"/>
      <c r="H195" s="73"/>
      <c r="J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R195" s="73"/>
    </row>
    <row r="197" spans="3:44" x14ac:dyDescent="0.45">
      <c r="C197" s="71"/>
      <c r="D197" s="72"/>
      <c r="E197" s="71"/>
      <c r="F197" s="72"/>
      <c r="G197" s="71"/>
      <c r="H197" s="72"/>
      <c r="I197" s="71"/>
      <c r="J197" s="72"/>
      <c r="K197" s="71"/>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1"/>
      <c r="AR197" s="72"/>
    </row>
  </sheetData>
  <sheetProtection algorithmName="SHA-512" hashValue="mZIo0P7e11vOOnbTgeAqc0Ew4ZMhZAJCLYOlvyxGcdpJOSIOwFjxWeO0+kQb5Kw1+HznNIgfJZhVjVMncX/SRQ==" saltValue="VkV/Jj+EanJ0Y9zeT2m8Jg==" spinCount="100000" sheet="1" objects="1" scenarios="1" formatColumns="0" formatRows="0" selectLockedCells="1"/>
  <mergeCells count="53">
    <mergeCell ref="AM3:AP3"/>
    <mergeCell ref="I5:L5"/>
    <mergeCell ref="S5:V5"/>
    <mergeCell ref="AC5:AF5"/>
    <mergeCell ref="AM5:AP5"/>
    <mergeCell ref="I8:J8"/>
    <mergeCell ref="E1:G1"/>
    <mergeCell ref="I3:L3"/>
    <mergeCell ref="S3:V3"/>
    <mergeCell ref="AC3:AF3"/>
    <mergeCell ref="A8:A10"/>
    <mergeCell ref="B8:B10"/>
    <mergeCell ref="C8:D8"/>
    <mergeCell ref="E8:F8"/>
    <mergeCell ref="G8:H8"/>
    <mergeCell ref="C9:D9"/>
    <mergeCell ref="E9:F9"/>
    <mergeCell ref="G9:H9"/>
    <mergeCell ref="I9:J9"/>
    <mergeCell ref="K9:L9"/>
    <mergeCell ref="AI8:AJ8"/>
    <mergeCell ref="AK8:AL8"/>
    <mergeCell ref="AM8:AN8"/>
    <mergeCell ref="AG8:AH8"/>
    <mergeCell ref="K8:L8"/>
    <mergeCell ref="M8:N8"/>
    <mergeCell ref="O8:P8"/>
    <mergeCell ref="Q8:R8"/>
    <mergeCell ref="S8:T8"/>
    <mergeCell ref="U8:V8"/>
    <mergeCell ref="W8:X8"/>
    <mergeCell ref="Y8:Z8"/>
    <mergeCell ref="AA8:AB8"/>
    <mergeCell ref="AC8:AD8"/>
    <mergeCell ref="AO8:AP8"/>
    <mergeCell ref="AQ8:AR9"/>
    <mergeCell ref="M9:N9"/>
    <mergeCell ref="O9:P9"/>
    <mergeCell ref="Q9:R9"/>
    <mergeCell ref="S9:T9"/>
    <mergeCell ref="U9:V9"/>
    <mergeCell ref="AK9:AL9"/>
    <mergeCell ref="AM9:AN9"/>
    <mergeCell ref="AO9:AP9"/>
    <mergeCell ref="AE8:AF8"/>
    <mergeCell ref="V74:AQ74"/>
    <mergeCell ref="Y9:Z9"/>
    <mergeCell ref="AA9:AB9"/>
    <mergeCell ref="AC9:AD9"/>
    <mergeCell ref="AE9:AF9"/>
    <mergeCell ref="AG9:AH9"/>
    <mergeCell ref="AI9:AJ9"/>
    <mergeCell ref="W9:X9"/>
  </mergeCells>
  <printOptions horizontalCentered="1" verticalCentered="1"/>
  <pageMargins left="0.45" right="0.45" top="0.5" bottom="0.5" header="0.3" footer="0.3"/>
  <pageSetup scale="65" orientation="landscape" r:id="rId1"/>
  <rowBreaks count="4" manualBreakCount="4">
    <brk id="66" max="16383" man="1"/>
    <brk id="74" max="16383" man="1"/>
    <brk id="118" max="16383" man="1"/>
    <brk id="162" max="16383" man="1"/>
  </rowBreaks>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197"/>
  <sheetViews>
    <sheetView zoomScaleNormal="100" workbookViewId="0">
      <pane xSplit="2" ySplit="10" topLeftCell="C11" activePane="bottomRight" state="frozen"/>
      <selection pane="topRight" sqref="A1:A5"/>
      <selection pane="bottomLeft" sqref="A1:A5"/>
      <selection pane="bottomRight" sqref="A1:A5"/>
    </sheetView>
  </sheetViews>
  <sheetFormatPr defaultColWidth="9.1328125" defaultRowHeight="14.25" outlineLevelRow="1" outlineLevelCol="1" x14ac:dyDescent="0.45"/>
  <cols>
    <col min="1" max="1" width="41.86328125" bestFit="1" customWidth="1"/>
    <col min="2" max="2" width="10.3984375" customWidth="1"/>
    <col min="4" max="4" width="12.73046875" bestFit="1" customWidth="1"/>
    <col min="6" max="6" width="12.73046875" bestFit="1" customWidth="1"/>
    <col min="8" max="8" width="12.73046875" bestFit="1" customWidth="1"/>
    <col min="10" max="10" width="12.73046875" bestFit="1" customWidth="1"/>
    <col min="12" max="12" width="11.3984375" bestFit="1" customWidth="1"/>
    <col min="13" max="22" width="11.3984375" customWidth="1"/>
    <col min="23" max="42" width="11.3984375" hidden="1" customWidth="1" outlineLevel="1"/>
    <col min="43" max="43" width="9.1328125" collapsed="1"/>
    <col min="44" max="44" width="12.3984375" bestFit="1" customWidth="1"/>
  </cols>
  <sheetData>
    <row r="1" spans="1:44" ht="15.4" x14ac:dyDescent="0.45">
      <c r="A1" s="39" t="s">
        <v>155</v>
      </c>
      <c r="E1" s="210" t="s">
        <v>135</v>
      </c>
      <c r="F1" s="210"/>
      <c r="G1" s="210"/>
      <c r="H1" s="56"/>
    </row>
    <row r="2" spans="1:44" x14ac:dyDescent="0.45">
      <c r="A2" s="28" t="s">
        <v>145</v>
      </c>
    </row>
    <row r="3" spans="1:44" ht="14.65" thickBot="1" x14ac:dyDescent="0.5">
      <c r="A3" s="28" t="s">
        <v>145</v>
      </c>
      <c r="B3" s="49"/>
      <c r="C3" s="49"/>
      <c r="D3" s="49"/>
      <c r="E3" s="49"/>
      <c r="F3" s="49"/>
      <c r="H3" s="57" t="s">
        <v>11</v>
      </c>
      <c r="I3" s="198"/>
      <c r="J3" s="198"/>
      <c r="K3" s="198"/>
      <c r="L3" s="198"/>
      <c r="M3" s="58"/>
      <c r="N3" s="58"/>
      <c r="O3" s="58"/>
      <c r="P3" s="58"/>
      <c r="Q3" s="58"/>
      <c r="R3" s="57" t="s">
        <v>11</v>
      </c>
      <c r="S3" s="196">
        <f>I3</f>
        <v>0</v>
      </c>
      <c r="T3" s="196"/>
      <c r="U3" s="196"/>
      <c r="V3" s="196"/>
      <c r="W3" s="49"/>
      <c r="X3" s="49"/>
      <c r="Y3" s="49"/>
      <c r="Z3" s="49"/>
      <c r="AA3" s="49"/>
      <c r="AB3" s="57" t="s">
        <v>11</v>
      </c>
      <c r="AC3" s="196">
        <f>I3</f>
        <v>0</v>
      </c>
      <c r="AD3" s="196"/>
      <c r="AE3" s="196"/>
      <c r="AF3" s="196"/>
      <c r="AG3" s="58"/>
      <c r="AH3" s="58"/>
      <c r="AI3" s="58"/>
      <c r="AJ3" s="58"/>
      <c r="AK3" s="58"/>
      <c r="AL3" s="57" t="s">
        <v>11</v>
      </c>
      <c r="AM3" s="196">
        <f>S3</f>
        <v>0</v>
      </c>
      <c r="AN3" s="196"/>
      <c r="AO3" s="196"/>
      <c r="AP3" s="196"/>
      <c r="AR3" s="49"/>
    </row>
    <row r="4" spans="1:44" x14ac:dyDescent="0.45">
      <c r="A4" s="28" t="s">
        <v>146</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row>
    <row r="5" spans="1:44" ht="14.65" thickBot="1" x14ac:dyDescent="0.5">
      <c r="A5" s="40" t="s">
        <v>147</v>
      </c>
      <c r="B5" s="49"/>
      <c r="C5" s="49"/>
      <c r="D5" s="49"/>
      <c r="E5" s="49"/>
      <c r="F5" s="49"/>
      <c r="G5" s="49"/>
      <c r="H5" s="57" t="s">
        <v>57</v>
      </c>
      <c r="I5" s="198"/>
      <c r="J5" s="198"/>
      <c r="K5" s="198"/>
      <c r="L5" s="198"/>
      <c r="M5" s="58"/>
      <c r="N5" s="58"/>
      <c r="O5" s="58"/>
      <c r="P5" s="58"/>
      <c r="Q5" s="58"/>
      <c r="R5" s="57" t="s">
        <v>57</v>
      </c>
      <c r="S5" s="196">
        <f>I5</f>
        <v>0</v>
      </c>
      <c r="T5" s="196"/>
      <c r="U5" s="196"/>
      <c r="V5" s="196"/>
      <c r="W5" s="49"/>
      <c r="X5" s="49"/>
      <c r="Y5" s="49"/>
      <c r="Z5" s="49"/>
      <c r="AA5" s="49"/>
      <c r="AB5" s="57" t="s">
        <v>57</v>
      </c>
      <c r="AC5" s="196">
        <f>S5</f>
        <v>0</v>
      </c>
      <c r="AD5" s="196"/>
      <c r="AE5" s="196"/>
      <c r="AF5" s="196"/>
      <c r="AG5" s="58"/>
      <c r="AH5" s="58"/>
      <c r="AI5" s="58"/>
      <c r="AJ5" s="58"/>
      <c r="AK5" s="58"/>
      <c r="AL5" s="57" t="s">
        <v>57</v>
      </c>
      <c r="AM5" s="196">
        <f>AC5</f>
        <v>0</v>
      </c>
      <c r="AN5" s="196"/>
      <c r="AO5" s="196"/>
      <c r="AP5" s="196"/>
      <c r="AR5" s="49"/>
    </row>
    <row r="6" spans="1:44" x14ac:dyDescent="0.45">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row>
    <row r="7" spans="1:44" ht="15.75" customHeight="1" thickBot="1" x14ac:dyDescent="0.5">
      <c r="A7" s="59" t="s">
        <v>15</v>
      </c>
      <c r="B7" s="59" t="s">
        <v>16</v>
      </c>
      <c r="C7" s="59" t="s">
        <v>17</v>
      </c>
      <c r="D7" s="59" t="s">
        <v>18</v>
      </c>
      <c r="E7" s="59" t="s">
        <v>58</v>
      </c>
      <c r="F7" s="59" t="s">
        <v>59</v>
      </c>
      <c r="G7" s="59" t="s">
        <v>19</v>
      </c>
      <c r="H7" s="59" t="s">
        <v>20</v>
      </c>
      <c r="I7" s="59" t="s">
        <v>60</v>
      </c>
      <c r="J7" s="59" t="s">
        <v>61</v>
      </c>
      <c r="K7" s="59" t="s">
        <v>62</v>
      </c>
      <c r="L7" s="59" t="s">
        <v>63</v>
      </c>
      <c r="M7" s="59" t="s">
        <v>64</v>
      </c>
      <c r="N7" s="59" t="s">
        <v>65</v>
      </c>
      <c r="O7" s="59" t="s">
        <v>66</v>
      </c>
      <c r="P7" s="59" t="s">
        <v>67</v>
      </c>
      <c r="Q7" s="59" t="s">
        <v>68</v>
      </c>
      <c r="R7" s="59" t="s">
        <v>69</v>
      </c>
      <c r="S7" s="59" t="s">
        <v>70</v>
      </c>
      <c r="T7" s="59" t="s">
        <v>71</v>
      </c>
      <c r="U7" s="59" t="s">
        <v>72</v>
      </c>
      <c r="V7" s="59" t="s">
        <v>73</v>
      </c>
      <c r="W7" s="59" t="s">
        <v>74</v>
      </c>
      <c r="X7" s="59" t="s">
        <v>75</v>
      </c>
      <c r="Y7" s="59" t="s">
        <v>76</v>
      </c>
      <c r="Z7" s="59" t="s">
        <v>77</v>
      </c>
      <c r="AA7" s="59" t="s">
        <v>78</v>
      </c>
      <c r="AB7" s="59" t="s">
        <v>79</v>
      </c>
      <c r="AC7" s="59" t="s">
        <v>80</v>
      </c>
      <c r="AD7" s="59" t="s">
        <v>81</v>
      </c>
      <c r="AE7" s="59" t="s">
        <v>82</v>
      </c>
      <c r="AF7" s="59" t="s">
        <v>83</v>
      </c>
      <c r="AG7" s="59" t="s">
        <v>84</v>
      </c>
      <c r="AH7" s="59" t="s">
        <v>85</v>
      </c>
      <c r="AI7" s="59" t="s">
        <v>86</v>
      </c>
      <c r="AJ7" s="59" t="s">
        <v>87</v>
      </c>
      <c r="AK7" s="59" t="s">
        <v>88</v>
      </c>
      <c r="AL7" s="59" t="s">
        <v>89</v>
      </c>
      <c r="AM7" s="59" t="s">
        <v>90</v>
      </c>
      <c r="AN7" s="59" t="s">
        <v>91</v>
      </c>
      <c r="AO7" s="59" t="s">
        <v>92</v>
      </c>
      <c r="AP7" s="59" t="s">
        <v>93</v>
      </c>
      <c r="AQ7" s="59"/>
      <c r="AR7" s="59"/>
    </row>
    <row r="8" spans="1:44" ht="15.75" customHeight="1" thickBot="1" x14ac:dyDescent="0.5">
      <c r="A8" s="199" t="s">
        <v>21</v>
      </c>
      <c r="B8" s="202" t="s">
        <v>22</v>
      </c>
      <c r="C8" s="190" t="s">
        <v>23</v>
      </c>
      <c r="D8" s="191"/>
      <c r="E8" s="190" t="s">
        <v>24</v>
      </c>
      <c r="F8" s="205"/>
      <c r="G8" s="190" t="s">
        <v>94</v>
      </c>
      <c r="H8" s="191"/>
      <c r="I8" s="205" t="s">
        <v>95</v>
      </c>
      <c r="J8" s="205"/>
      <c r="K8" s="190" t="s">
        <v>96</v>
      </c>
      <c r="L8" s="191"/>
      <c r="M8" s="190" t="s">
        <v>97</v>
      </c>
      <c r="N8" s="191"/>
      <c r="O8" s="190" t="s">
        <v>98</v>
      </c>
      <c r="P8" s="191"/>
      <c r="Q8" s="190" t="s">
        <v>99</v>
      </c>
      <c r="R8" s="191"/>
      <c r="S8" s="190" t="s">
        <v>100</v>
      </c>
      <c r="T8" s="191"/>
      <c r="U8" s="190" t="s">
        <v>101</v>
      </c>
      <c r="V8" s="191"/>
      <c r="W8" s="190" t="s">
        <v>102</v>
      </c>
      <c r="X8" s="191"/>
      <c r="Y8" s="190" t="s">
        <v>103</v>
      </c>
      <c r="Z8" s="191"/>
      <c r="AA8" s="190" t="s">
        <v>104</v>
      </c>
      <c r="AB8" s="191"/>
      <c r="AC8" s="190" t="s">
        <v>105</v>
      </c>
      <c r="AD8" s="191"/>
      <c r="AE8" s="190" t="s">
        <v>106</v>
      </c>
      <c r="AF8" s="191"/>
      <c r="AG8" s="190" t="s">
        <v>107</v>
      </c>
      <c r="AH8" s="191"/>
      <c r="AI8" s="190" t="s">
        <v>108</v>
      </c>
      <c r="AJ8" s="191"/>
      <c r="AK8" s="190" t="s">
        <v>109</v>
      </c>
      <c r="AL8" s="191"/>
      <c r="AM8" s="190" t="s">
        <v>110</v>
      </c>
      <c r="AN8" s="191"/>
      <c r="AO8" s="190" t="s">
        <v>111</v>
      </c>
      <c r="AP8" s="191"/>
      <c r="AQ8" s="192" t="s">
        <v>140</v>
      </c>
      <c r="AR8" s="193"/>
    </row>
    <row r="9" spans="1:44" ht="15.75" customHeight="1" thickBot="1" x14ac:dyDescent="0.5">
      <c r="A9" s="200"/>
      <c r="B9" s="203"/>
      <c r="C9" s="188" t="s">
        <v>114</v>
      </c>
      <c r="D9" s="189"/>
      <c r="E9" s="188" t="s">
        <v>114</v>
      </c>
      <c r="F9" s="189"/>
      <c r="G9" s="188" t="s">
        <v>114</v>
      </c>
      <c r="H9" s="189"/>
      <c r="I9" s="188" t="s">
        <v>114</v>
      </c>
      <c r="J9" s="189"/>
      <c r="K9" s="188" t="s">
        <v>114</v>
      </c>
      <c r="L9" s="189"/>
      <c r="M9" s="188" t="s">
        <v>114</v>
      </c>
      <c r="N9" s="189"/>
      <c r="O9" s="188" t="s">
        <v>114</v>
      </c>
      <c r="P9" s="189"/>
      <c r="Q9" s="188" t="s">
        <v>114</v>
      </c>
      <c r="R9" s="189"/>
      <c r="S9" s="188" t="s">
        <v>114</v>
      </c>
      <c r="T9" s="189"/>
      <c r="U9" s="188" t="s">
        <v>114</v>
      </c>
      <c r="V9" s="189"/>
      <c r="W9" s="208" t="s">
        <v>141</v>
      </c>
      <c r="X9" s="209"/>
      <c r="Y9" s="208" t="s">
        <v>141</v>
      </c>
      <c r="Z9" s="209"/>
      <c r="AA9" s="208" t="s">
        <v>141</v>
      </c>
      <c r="AB9" s="209"/>
      <c r="AC9" s="208" t="s">
        <v>141</v>
      </c>
      <c r="AD9" s="209"/>
      <c r="AE9" s="208" t="s">
        <v>141</v>
      </c>
      <c r="AF9" s="209"/>
      <c r="AG9" s="208" t="s">
        <v>141</v>
      </c>
      <c r="AH9" s="209"/>
      <c r="AI9" s="208" t="s">
        <v>141</v>
      </c>
      <c r="AJ9" s="209"/>
      <c r="AK9" s="208" t="s">
        <v>141</v>
      </c>
      <c r="AL9" s="209"/>
      <c r="AM9" s="208" t="s">
        <v>141</v>
      </c>
      <c r="AN9" s="209"/>
      <c r="AO9" s="208" t="s">
        <v>141</v>
      </c>
      <c r="AP9" s="209"/>
      <c r="AQ9" s="194"/>
      <c r="AR9" s="195"/>
    </row>
    <row r="10" spans="1:44" ht="14.65" thickBot="1" x14ac:dyDescent="0.5">
      <c r="A10" s="201"/>
      <c r="B10" s="204"/>
      <c r="C10" s="1" t="s">
        <v>28</v>
      </c>
      <c r="D10" s="2" t="s">
        <v>29</v>
      </c>
      <c r="E10" s="1" t="s">
        <v>28</v>
      </c>
      <c r="F10" s="3" t="s">
        <v>29</v>
      </c>
      <c r="G10" s="1" t="s">
        <v>28</v>
      </c>
      <c r="H10" s="2" t="s">
        <v>29</v>
      </c>
      <c r="I10" s="3" t="s">
        <v>28</v>
      </c>
      <c r="J10" s="3" t="s">
        <v>29</v>
      </c>
      <c r="K10" s="1" t="s">
        <v>28</v>
      </c>
      <c r="L10" s="2" t="s">
        <v>29</v>
      </c>
      <c r="M10" s="1" t="s">
        <v>28</v>
      </c>
      <c r="N10" s="2" t="s">
        <v>29</v>
      </c>
      <c r="O10" s="1" t="s">
        <v>28</v>
      </c>
      <c r="P10" s="2" t="s">
        <v>29</v>
      </c>
      <c r="Q10" s="1" t="s">
        <v>28</v>
      </c>
      <c r="R10" s="2" t="s">
        <v>29</v>
      </c>
      <c r="S10" s="1" t="s">
        <v>28</v>
      </c>
      <c r="T10" s="2" t="s">
        <v>29</v>
      </c>
      <c r="U10" s="1" t="s">
        <v>28</v>
      </c>
      <c r="V10" s="2" t="s">
        <v>29</v>
      </c>
      <c r="W10" s="1" t="s">
        <v>28</v>
      </c>
      <c r="X10" s="2" t="s">
        <v>29</v>
      </c>
      <c r="Y10" s="1" t="s">
        <v>28</v>
      </c>
      <c r="Z10" s="2" t="s">
        <v>29</v>
      </c>
      <c r="AA10" s="1" t="s">
        <v>28</v>
      </c>
      <c r="AB10" s="2" t="s">
        <v>29</v>
      </c>
      <c r="AC10" s="1" t="s">
        <v>28</v>
      </c>
      <c r="AD10" s="2" t="s">
        <v>29</v>
      </c>
      <c r="AE10" s="1" t="s">
        <v>28</v>
      </c>
      <c r="AF10" s="2" t="s">
        <v>29</v>
      </c>
      <c r="AG10" s="1" t="s">
        <v>28</v>
      </c>
      <c r="AH10" s="2" t="s">
        <v>29</v>
      </c>
      <c r="AI10" s="1" t="s">
        <v>28</v>
      </c>
      <c r="AJ10" s="2" t="s">
        <v>29</v>
      </c>
      <c r="AK10" s="1" t="s">
        <v>28</v>
      </c>
      <c r="AL10" s="2" t="s">
        <v>29</v>
      </c>
      <c r="AM10" s="1" t="s">
        <v>28</v>
      </c>
      <c r="AN10" s="2" t="s">
        <v>29</v>
      </c>
      <c r="AO10" s="1" t="s">
        <v>28</v>
      </c>
      <c r="AP10" s="2" t="s">
        <v>29</v>
      </c>
      <c r="AQ10" s="3" t="s">
        <v>28</v>
      </c>
      <c r="AR10" s="2" t="s">
        <v>29</v>
      </c>
    </row>
    <row r="11" spans="1:44" ht="15.4" x14ac:dyDescent="0.45">
      <c r="A11" s="60" t="s">
        <v>30</v>
      </c>
      <c r="B11" s="61"/>
      <c r="C11" s="62"/>
      <c r="D11" s="55"/>
      <c r="G11" s="62"/>
      <c r="H11" s="55"/>
      <c r="K11" s="62"/>
      <c r="L11" s="55"/>
      <c r="M11" s="62"/>
      <c r="N11" s="55"/>
      <c r="O11" s="62"/>
      <c r="P11" s="55"/>
      <c r="Q11" s="62"/>
      <c r="R11" s="55"/>
      <c r="S11" s="62"/>
      <c r="T11" s="55"/>
      <c r="U11" s="62"/>
      <c r="V11" s="55"/>
      <c r="W11" s="62"/>
      <c r="X11" s="55"/>
      <c r="Y11" s="62"/>
      <c r="Z11" s="55"/>
      <c r="AA11" s="62"/>
      <c r="AB11" s="55"/>
      <c r="AC11" s="62"/>
      <c r="AD11" s="55"/>
      <c r="AE11" s="62"/>
      <c r="AF11" s="55"/>
      <c r="AG11" s="62"/>
      <c r="AH11" s="55"/>
      <c r="AI11" s="62"/>
      <c r="AJ11" s="55"/>
      <c r="AK11" s="62"/>
      <c r="AL11" s="55"/>
      <c r="AM11" s="62"/>
      <c r="AN11" s="55"/>
      <c r="AO11" s="62"/>
      <c r="AP11" s="55"/>
      <c r="AR11" s="55"/>
    </row>
    <row r="12" spans="1:44" x14ac:dyDescent="0.45">
      <c r="A12" s="27" t="s">
        <v>35</v>
      </c>
      <c r="B12" s="28"/>
      <c r="C12" s="29">
        <v>0</v>
      </c>
      <c r="D12" s="42">
        <f>B12*C12</f>
        <v>0</v>
      </c>
      <c r="E12" s="32">
        <v>0</v>
      </c>
      <c r="F12" s="44">
        <f t="shared" ref="F12:F36" si="0">$B12*E12</f>
        <v>0</v>
      </c>
      <c r="G12" s="29">
        <v>0</v>
      </c>
      <c r="H12" s="42">
        <f t="shared" ref="H12:H36" si="1">$B12*G12</f>
        <v>0</v>
      </c>
      <c r="I12" s="32">
        <v>0</v>
      </c>
      <c r="J12" s="44">
        <f t="shared" ref="J12:J36" si="2">$B12*I12</f>
        <v>0</v>
      </c>
      <c r="K12" s="29">
        <v>0</v>
      </c>
      <c r="L12" s="42">
        <f t="shared" ref="L12:L36" si="3">$B12*K12</f>
        <v>0</v>
      </c>
      <c r="M12" s="29">
        <v>0</v>
      </c>
      <c r="N12" s="42">
        <f>$B12*M12</f>
        <v>0</v>
      </c>
      <c r="O12" s="29">
        <v>0</v>
      </c>
      <c r="P12" s="42">
        <f>$B12*O12</f>
        <v>0</v>
      </c>
      <c r="Q12" s="29">
        <v>0</v>
      </c>
      <c r="R12" s="42">
        <f>$B12*Q12</f>
        <v>0</v>
      </c>
      <c r="S12" s="29">
        <v>0</v>
      </c>
      <c r="T12" s="42">
        <f>$B12*S12</f>
        <v>0</v>
      </c>
      <c r="U12" s="29">
        <v>0</v>
      </c>
      <c r="V12" s="42">
        <f>$B12*U12</f>
        <v>0</v>
      </c>
      <c r="W12" s="29">
        <v>0</v>
      </c>
      <c r="X12" s="42">
        <f>$B12*W12</f>
        <v>0</v>
      </c>
      <c r="Y12" s="29">
        <v>0</v>
      </c>
      <c r="Z12" s="42">
        <f>$B12*Y12</f>
        <v>0</v>
      </c>
      <c r="AA12" s="29">
        <v>0</v>
      </c>
      <c r="AB12" s="42">
        <f>$B12*AA12</f>
        <v>0</v>
      </c>
      <c r="AC12" s="29">
        <v>0</v>
      </c>
      <c r="AD12" s="42">
        <f>$B12*AC12</f>
        <v>0</v>
      </c>
      <c r="AE12" s="29">
        <v>0</v>
      </c>
      <c r="AF12" s="42">
        <f>$B12*AE12</f>
        <v>0</v>
      </c>
      <c r="AG12" s="29">
        <v>0</v>
      </c>
      <c r="AH12" s="42">
        <f>$B12*AG12</f>
        <v>0</v>
      </c>
      <c r="AI12" s="29">
        <v>0</v>
      </c>
      <c r="AJ12" s="42">
        <f>$B12*AI12</f>
        <v>0</v>
      </c>
      <c r="AK12" s="29">
        <v>0</v>
      </c>
      <c r="AL12" s="42">
        <f>$B12*AK12</f>
        <v>0</v>
      </c>
      <c r="AM12" s="29">
        <v>0</v>
      </c>
      <c r="AN12" s="42">
        <f>$B12*AM12</f>
        <v>0</v>
      </c>
      <c r="AO12" s="29">
        <v>0</v>
      </c>
      <c r="AP12" s="42">
        <f>$B12*AO12</f>
        <v>0</v>
      </c>
      <c r="AQ12" s="51">
        <f t="shared" ref="AQ12:AR36" si="4">C12+E12+G12+I12+K12+M12+O12+Q12+S12+U12+W12+Y12+AA12+AC12+AE12+AG12+AI12+AK12+AM12+AO12</f>
        <v>0</v>
      </c>
      <c r="AR12" s="42">
        <f t="shared" si="4"/>
        <v>0</v>
      </c>
    </row>
    <row r="13" spans="1:44" x14ac:dyDescent="0.45">
      <c r="A13" s="27" t="s">
        <v>35</v>
      </c>
      <c r="B13" s="28"/>
      <c r="C13" s="29">
        <v>0</v>
      </c>
      <c r="D13" s="42">
        <f>B13*C13</f>
        <v>0</v>
      </c>
      <c r="E13" s="32">
        <v>0</v>
      </c>
      <c r="F13" s="44">
        <f t="shared" si="0"/>
        <v>0</v>
      </c>
      <c r="G13" s="29">
        <v>0</v>
      </c>
      <c r="H13" s="42">
        <f t="shared" si="1"/>
        <v>0</v>
      </c>
      <c r="I13" s="32">
        <v>0</v>
      </c>
      <c r="J13" s="44">
        <f t="shared" si="2"/>
        <v>0</v>
      </c>
      <c r="K13" s="29">
        <v>0</v>
      </c>
      <c r="L13" s="42">
        <f t="shared" si="3"/>
        <v>0</v>
      </c>
      <c r="M13" s="29">
        <v>0</v>
      </c>
      <c r="N13" s="42">
        <f t="shared" ref="N13:N36" si="5">$B13*M13</f>
        <v>0</v>
      </c>
      <c r="O13" s="29">
        <v>0</v>
      </c>
      <c r="P13" s="42">
        <f t="shared" ref="P13:P36" si="6">$B13*O13</f>
        <v>0</v>
      </c>
      <c r="Q13" s="29">
        <v>0</v>
      </c>
      <c r="R13" s="42">
        <f t="shared" ref="R13:R36" si="7">$B13*Q13</f>
        <v>0</v>
      </c>
      <c r="S13" s="29">
        <v>0</v>
      </c>
      <c r="T13" s="42">
        <f t="shared" ref="T13:T36" si="8">$B13*S13</f>
        <v>0</v>
      </c>
      <c r="U13" s="29">
        <v>0</v>
      </c>
      <c r="V13" s="42">
        <f t="shared" ref="V13:V36" si="9">$B13*U13</f>
        <v>0</v>
      </c>
      <c r="W13" s="29">
        <v>0</v>
      </c>
      <c r="X13" s="42">
        <f t="shared" ref="X13:X36" si="10">$B13*W13</f>
        <v>0</v>
      </c>
      <c r="Y13" s="29">
        <v>0</v>
      </c>
      <c r="Z13" s="42">
        <f t="shared" ref="Z13:Z36" si="11">$B13*Y13</f>
        <v>0</v>
      </c>
      <c r="AA13" s="29">
        <v>0</v>
      </c>
      <c r="AB13" s="42">
        <f t="shared" ref="AB13:AB36" si="12">$B13*AA13</f>
        <v>0</v>
      </c>
      <c r="AC13" s="29">
        <v>0</v>
      </c>
      <c r="AD13" s="42">
        <f t="shared" ref="AD13:AD36" si="13">$B13*AC13</f>
        <v>0</v>
      </c>
      <c r="AE13" s="29">
        <v>0</v>
      </c>
      <c r="AF13" s="42">
        <f t="shared" ref="AF13:AF36" si="14">$B13*AE13</f>
        <v>0</v>
      </c>
      <c r="AG13" s="29">
        <v>0</v>
      </c>
      <c r="AH13" s="42">
        <f t="shared" ref="AH13:AH36" si="15">$B13*AG13</f>
        <v>0</v>
      </c>
      <c r="AI13" s="29">
        <v>0</v>
      </c>
      <c r="AJ13" s="42">
        <f t="shared" ref="AJ13:AJ36" si="16">$B13*AI13</f>
        <v>0</v>
      </c>
      <c r="AK13" s="29">
        <v>0</v>
      </c>
      <c r="AL13" s="42">
        <f t="shared" ref="AL13:AL36" si="17">$B13*AK13</f>
        <v>0</v>
      </c>
      <c r="AM13" s="29">
        <v>0</v>
      </c>
      <c r="AN13" s="42">
        <f t="shared" ref="AN13:AN36" si="18">$B13*AM13</f>
        <v>0</v>
      </c>
      <c r="AO13" s="29">
        <v>0</v>
      </c>
      <c r="AP13" s="42">
        <f t="shared" ref="AP13:AP36" si="19">$B13*AO13</f>
        <v>0</v>
      </c>
      <c r="AQ13" s="51">
        <f t="shared" si="4"/>
        <v>0</v>
      </c>
      <c r="AR13" s="42">
        <f t="shared" si="4"/>
        <v>0</v>
      </c>
    </row>
    <row r="14" spans="1:44" x14ac:dyDescent="0.45">
      <c r="A14" s="27" t="s">
        <v>35</v>
      </c>
      <c r="B14" s="30"/>
      <c r="C14" s="29">
        <v>0</v>
      </c>
      <c r="D14" s="42">
        <f t="shared" ref="D14:D36" si="20">B14*C14</f>
        <v>0</v>
      </c>
      <c r="E14" s="32">
        <v>0</v>
      </c>
      <c r="F14" s="44">
        <f t="shared" si="0"/>
        <v>0</v>
      </c>
      <c r="G14" s="29">
        <v>0</v>
      </c>
      <c r="H14" s="42">
        <f t="shared" si="1"/>
        <v>0</v>
      </c>
      <c r="I14" s="32">
        <v>0</v>
      </c>
      <c r="J14" s="44">
        <f t="shared" si="2"/>
        <v>0</v>
      </c>
      <c r="K14" s="29">
        <v>0</v>
      </c>
      <c r="L14" s="42">
        <f t="shared" si="3"/>
        <v>0</v>
      </c>
      <c r="M14" s="29">
        <v>0</v>
      </c>
      <c r="N14" s="42">
        <f t="shared" si="5"/>
        <v>0</v>
      </c>
      <c r="O14" s="29">
        <v>0</v>
      </c>
      <c r="P14" s="42">
        <f t="shared" si="6"/>
        <v>0</v>
      </c>
      <c r="Q14" s="29">
        <v>0</v>
      </c>
      <c r="R14" s="42">
        <f t="shared" si="7"/>
        <v>0</v>
      </c>
      <c r="S14" s="29">
        <v>0</v>
      </c>
      <c r="T14" s="42">
        <f t="shared" si="8"/>
        <v>0</v>
      </c>
      <c r="U14" s="29">
        <v>0</v>
      </c>
      <c r="V14" s="42">
        <f t="shared" si="9"/>
        <v>0</v>
      </c>
      <c r="W14" s="29">
        <v>0</v>
      </c>
      <c r="X14" s="42">
        <f t="shared" si="10"/>
        <v>0</v>
      </c>
      <c r="Y14" s="29">
        <v>0</v>
      </c>
      <c r="Z14" s="42">
        <f t="shared" si="11"/>
        <v>0</v>
      </c>
      <c r="AA14" s="29">
        <v>0</v>
      </c>
      <c r="AB14" s="42">
        <f t="shared" si="12"/>
        <v>0</v>
      </c>
      <c r="AC14" s="29">
        <v>0</v>
      </c>
      <c r="AD14" s="42">
        <f t="shared" si="13"/>
        <v>0</v>
      </c>
      <c r="AE14" s="29">
        <v>0</v>
      </c>
      <c r="AF14" s="42">
        <f t="shared" si="14"/>
        <v>0</v>
      </c>
      <c r="AG14" s="29">
        <v>0</v>
      </c>
      <c r="AH14" s="42">
        <f t="shared" si="15"/>
        <v>0</v>
      </c>
      <c r="AI14" s="29">
        <v>0</v>
      </c>
      <c r="AJ14" s="42">
        <f t="shared" si="16"/>
        <v>0</v>
      </c>
      <c r="AK14" s="29">
        <v>0</v>
      </c>
      <c r="AL14" s="42">
        <f t="shared" si="17"/>
        <v>0</v>
      </c>
      <c r="AM14" s="29">
        <v>0</v>
      </c>
      <c r="AN14" s="42">
        <f t="shared" si="18"/>
        <v>0</v>
      </c>
      <c r="AO14" s="29">
        <v>0</v>
      </c>
      <c r="AP14" s="42">
        <f t="shared" si="19"/>
        <v>0</v>
      </c>
      <c r="AQ14" s="51">
        <f t="shared" si="4"/>
        <v>0</v>
      </c>
      <c r="AR14" s="42">
        <f t="shared" si="4"/>
        <v>0</v>
      </c>
    </row>
    <row r="15" spans="1:44" x14ac:dyDescent="0.45">
      <c r="A15" s="27" t="s">
        <v>35</v>
      </c>
      <c r="B15" s="28"/>
      <c r="C15" s="29">
        <v>0</v>
      </c>
      <c r="D15" s="42">
        <f t="shared" si="20"/>
        <v>0</v>
      </c>
      <c r="E15" s="32">
        <v>0</v>
      </c>
      <c r="F15" s="44">
        <f t="shared" si="0"/>
        <v>0</v>
      </c>
      <c r="G15" s="29">
        <v>0</v>
      </c>
      <c r="H15" s="42">
        <f t="shared" si="1"/>
        <v>0</v>
      </c>
      <c r="I15" s="32">
        <v>0</v>
      </c>
      <c r="J15" s="44">
        <f t="shared" si="2"/>
        <v>0</v>
      </c>
      <c r="K15" s="29">
        <v>0</v>
      </c>
      <c r="L15" s="42">
        <f t="shared" si="3"/>
        <v>0</v>
      </c>
      <c r="M15" s="29">
        <v>0</v>
      </c>
      <c r="N15" s="42">
        <f t="shared" si="5"/>
        <v>0</v>
      </c>
      <c r="O15" s="29">
        <v>0</v>
      </c>
      <c r="P15" s="42">
        <f t="shared" si="6"/>
        <v>0</v>
      </c>
      <c r="Q15" s="29">
        <v>0</v>
      </c>
      <c r="R15" s="42">
        <f t="shared" si="7"/>
        <v>0</v>
      </c>
      <c r="S15" s="29">
        <v>0</v>
      </c>
      <c r="T15" s="42">
        <f t="shared" si="8"/>
        <v>0</v>
      </c>
      <c r="U15" s="29">
        <v>0</v>
      </c>
      <c r="V15" s="42">
        <f t="shared" si="9"/>
        <v>0</v>
      </c>
      <c r="W15" s="29">
        <v>0</v>
      </c>
      <c r="X15" s="42">
        <f t="shared" si="10"/>
        <v>0</v>
      </c>
      <c r="Y15" s="29">
        <v>0</v>
      </c>
      <c r="Z15" s="42">
        <f t="shared" si="11"/>
        <v>0</v>
      </c>
      <c r="AA15" s="29">
        <v>0</v>
      </c>
      <c r="AB15" s="42">
        <f t="shared" si="12"/>
        <v>0</v>
      </c>
      <c r="AC15" s="29">
        <v>0</v>
      </c>
      <c r="AD15" s="42">
        <f t="shared" si="13"/>
        <v>0</v>
      </c>
      <c r="AE15" s="29">
        <v>0</v>
      </c>
      <c r="AF15" s="42">
        <f t="shared" si="14"/>
        <v>0</v>
      </c>
      <c r="AG15" s="29">
        <v>0</v>
      </c>
      <c r="AH15" s="42">
        <f t="shared" si="15"/>
        <v>0</v>
      </c>
      <c r="AI15" s="29">
        <v>0</v>
      </c>
      <c r="AJ15" s="42">
        <f t="shared" si="16"/>
        <v>0</v>
      </c>
      <c r="AK15" s="29">
        <v>0</v>
      </c>
      <c r="AL15" s="42">
        <f t="shared" si="17"/>
        <v>0</v>
      </c>
      <c r="AM15" s="29">
        <v>0</v>
      </c>
      <c r="AN15" s="42">
        <f t="shared" si="18"/>
        <v>0</v>
      </c>
      <c r="AO15" s="29">
        <v>0</v>
      </c>
      <c r="AP15" s="42">
        <f t="shared" si="19"/>
        <v>0</v>
      </c>
      <c r="AQ15" s="51">
        <f t="shared" si="4"/>
        <v>0</v>
      </c>
      <c r="AR15" s="42">
        <f t="shared" si="4"/>
        <v>0</v>
      </c>
    </row>
    <row r="16" spans="1:44" x14ac:dyDescent="0.45">
      <c r="A16" s="27" t="s">
        <v>35</v>
      </c>
      <c r="B16" s="28"/>
      <c r="C16" s="29">
        <v>0</v>
      </c>
      <c r="D16" s="42">
        <f t="shared" si="20"/>
        <v>0</v>
      </c>
      <c r="E16" s="32">
        <v>0</v>
      </c>
      <c r="F16" s="44">
        <f t="shared" si="0"/>
        <v>0</v>
      </c>
      <c r="G16" s="29">
        <v>0</v>
      </c>
      <c r="H16" s="42">
        <f t="shared" si="1"/>
        <v>0</v>
      </c>
      <c r="I16" s="32">
        <v>0</v>
      </c>
      <c r="J16" s="44">
        <f t="shared" si="2"/>
        <v>0</v>
      </c>
      <c r="K16" s="29">
        <v>0</v>
      </c>
      <c r="L16" s="42">
        <f t="shared" si="3"/>
        <v>0</v>
      </c>
      <c r="M16" s="29">
        <v>0</v>
      </c>
      <c r="N16" s="42">
        <f t="shared" si="5"/>
        <v>0</v>
      </c>
      <c r="O16" s="29">
        <v>0</v>
      </c>
      <c r="P16" s="42">
        <f t="shared" si="6"/>
        <v>0</v>
      </c>
      <c r="Q16" s="29">
        <v>0</v>
      </c>
      <c r="R16" s="42">
        <f t="shared" si="7"/>
        <v>0</v>
      </c>
      <c r="S16" s="29">
        <v>0</v>
      </c>
      <c r="T16" s="42">
        <f t="shared" si="8"/>
        <v>0</v>
      </c>
      <c r="U16" s="29">
        <v>0</v>
      </c>
      <c r="V16" s="42">
        <f t="shared" si="9"/>
        <v>0</v>
      </c>
      <c r="W16" s="29">
        <v>0</v>
      </c>
      <c r="X16" s="42">
        <f t="shared" si="10"/>
        <v>0</v>
      </c>
      <c r="Y16" s="29">
        <v>0</v>
      </c>
      <c r="Z16" s="42">
        <f t="shared" si="11"/>
        <v>0</v>
      </c>
      <c r="AA16" s="29">
        <v>0</v>
      </c>
      <c r="AB16" s="42">
        <f t="shared" si="12"/>
        <v>0</v>
      </c>
      <c r="AC16" s="29">
        <v>0</v>
      </c>
      <c r="AD16" s="42">
        <f t="shared" si="13"/>
        <v>0</v>
      </c>
      <c r="AE16" s="29">
        <v>0</v>
      </c>
      <c r="AF16" s="42">
        <f t="shared" si="14"/>
        <v>0</v>
      </c>
      <c r="AG16" s="29">
        <v>0</v>
      </c>
      <c r="AH16" s="42">
        <f t="shared" si="15"/>
        <v>0</v>
      </c>
      <c r="AI16" s="29">
        <v>0</v>
      </c>
      <c r="AJ16" s="42">
        <f t="shared" si="16"/>
        <v>0</v>
      </c>
      <c r="AK16" s="29">
        <v>0</v>
      </c>
      <c r="AL16" s="42">
        <f t="shared" si="17"/>
        <v>0</v>
      </c>
      <c r="AM16" s="29">
        <v>0</v>
      </c>
      <c r="AN16" s="42">
        <f t="shared" si="18"/>
        <v>0</v>
      </c>
      <c r="AO16" s="29">
        <v>0</v>
      </c>
      <c r="AP16" s="42">
        <f t="shared" si="19"/>
        <v>0</v>
      </c>
      <c r="AQ16" s="51">
        <f t="shared" si="4"/>
        <v>0</v>
      </c>
      <c r="AR16" s="42">
        <f t="shared" si="4"/>
        <v>0</v>
      </c>
    </row>
    <row r="17" spans="1:44" x14ac:dyDescent="0.45">
      <c r="A17" s="27" t="s">
        <v>35</v>
      </c>
      <c r="B17" s="28"/>
      <c r="C17" s="29">
        <v>0</v>
      </c>
      <c r="D17" s="42">
        <f t="shared" si="20"/>
        <v>0</v>
      </c>
      <c r="E17" s="32">
        <v>0</v>
      </c>
      <c r="F17" s="44">
        <f t="shared" si="0"/>
        <v>0</v>
      </c>
      <c r="G17" s="29">
        <v>0</v>
      </c>
      <c r="H17" s="42">
        <f t="shared" si="1"/>
        <v>0</v>
      </c>
      <c r="I17" s="32">
        <v>0</v>
      </c>
      <c r="J17" s="44">
        <f t="shared" si="2"/>
        <v>0</v>
      </c>
      <c r="K17" s="29">
        <v>0</v>
      </c>
      <c r="L17" s="42">
        <f t="shared" si="3"/>
        <v>0</v>
      </c>
      <c r="M17" s="29">
        <v>0</v>
      </c>
      <c r="N17" s="42">
        <f t="shared" si="5"/>
        <v>0</v>
      </c>
      <c r="O17" s="29">
        <v>0</v>
      </c>
      <c r="P17" s="42">
        <f t="shared" si="6"/>
        <v>0</v>
      </c>
      <c r="Q17" s="29">
        <v>0</v>
      </c>
      <c r="R17" s="42">
        <f t="shared" si="7"/>
        <v>0</v>
      </c>
      <c r="S17" s="29">
        <v>0</v>
      </c>
      <c r="T17" s="42">
        <f t="shared" si="8"/>
        <v>0</v>
      </c>
      <c r="U17" s="29">
        <v>0</v>
      </c>
      <c r="V17" s="42">
        <f t="shared" si="9"/>
        <v>0</v>
      </c>
      <c r="W17" s="29">
        <v>0</v>
      </c>
      <c r="X17" s="42">
        <f t="shared" si="10"/>
        <v>0</v>
      </c>
      <c r="Y17" s="29">
        <v>0</v>
      </c>
      <c r="Z17" s="42">
        <f t="shared" si="11"/>
        <v>0</v>
      </c>
      <c r="AA17" s="29">
        <v>0</v>
      </c>
      <c r="AB17" s="42">
        <f t="shared" si="12"/>
        <v>0</v>
      </c>
      <c r="AC17" s="29">
        <v>0</v>
      </c>
      <c r="AD17" s="42">
        <f t="shared" si="13"/>
        <v>0</v>
      </c>
      <c r="AE17" s="29">
        <v>0</v>
      </c>
      <c r="AF17" s="42">
        <f t="shared" si="14"/>
        <v>0</v>
      </c>
      <c r="AG17" s="29">
        <v>0</v>
      </c>
      <c r="AH17" s="42">
        <f t="shared" si="15"/>
        <v>0</v>
      </c>
      <c r="AI17" s="29">
        <v>0</v>
      </c>
      <c r="AJ17" s="42">
        <f t="shared" si="16"/>
        <v>0</v>
      </c>
      <c r="AK17" s="29">
        <v>0</v>
      </c>
      <c r="AL17" s="42">
        <f t="shared" si="17"/>
        <v>0</v>
      </c>
      <c r="AM17" s="29">
        <v>0</v>
      </c>
      <c r="AN17" s="42">
        <f t="shared" si="18"/>
        <v>0</v>
      </c>
      <c r="AO17" s="29">
        <v>0</v>
      </c>
      <c r="AP17" s="42">
        <f t="shared" si="19"/>
        <v>0</v>
      </c>
      <c r="AQ17" s="51">
        <f t="shared" si="4"/>
        <v>0</v>
      </c>
      <c r="AR17" s="42">
        <f t="shared" si="4"/>
        <v>0</v>
      </c>
    </row>
    <row r="18" spans="1:44" x14ac:dyDescent="0.45">
      <c r="A18" s="27" t="s">
        <v>35</v>
      </c>
      <c r="B18" s="28"/>
      <c r="C18" s="29">
        <v>0</v>
      </c>
      <c r="D18" s="42">
        <f t="shared" si="20"/>
        <v>0</v>
      </c>
      <c r="E18" s="32">
        <v>0</v>
      </c>
      <c r="F18" s="44">
        <f t="shared" si="0"/>
        <v>0</v>
      </c>
      <c r="G18" s="29">
        <v>0</v>
      </c>
      <c r="H18" s="42">
        <f t="shared" si="1"/>
        <v>0</v>
      </c>
      <c r="I18" s="32">
        <v>0</v>
      </c>
      <c r="J18" s="44">
        <f t="shared" si="2"/>
        <v>0</v>
      </c>
      <c r="K18" s="29">
        <v>0</v>
      </c>
      <c r="L18" s="42">
        <f t="shared" si="3"/>
        <v>0</v>
      </c>
      <c r="M18" s="29">
        <v>0</v>
      </c>
      <c r="N18" s="42">
        <f t="shared" si="5"/>
        <v>0</v>
      </c>
      <c r="O18" s="29">
        <v>0</v>
      </c>
      <c r="P18" s="42">
        <f t="shared" si="6"/>
        <v>0</v>
      </c>
      <c r="Q18" s="29">
        <v>0</v>
      </c>
      <c r="R18" s="42">
        <f t="shared" si="7"/>
        <v>0</v>
      </c>
      <c r="S18" s="29">
        <v>0</v>
      </c>
      <c r="T18" s="42">
        <f t="shared" si="8"/>
        <v>0</v>
      </c>
      <c r="U18" s="29">
        <v>0</v>
      </c>
      <c r="V18" s="42">
        <f t="shared" si="9"/>
        <v>0</v>
      </c>
      <c r="W18" s="29">
        <v>0</v>
      </c>
      <c r="X18" s="42">
        <f t="shared" si="10"/>
        <v>0</v>
      </c>
      <c r="Y18" s="29">
        <v>0</v>
      </c>
      <c r="Z18" s="42">
        <f t="shared" si="11"/>
        <v>0</v>
      </c>
      <c r="AA18" s="29">
        <v>0</v>
      </c>
      <c r="AB18" s="42">
        <f t="shared" si="12"/>
        <v>0</v>
      </c>
      <c r="AC18" s="29">
        <v>0</v>
      </c>
      <c r="AD18" s="42">
        <f t="shared" si="13"/>
        <v>0</v>
      </c>
      <c r="AE18" s="29">
        <v>0</v>
      </c>
      <c r="AF18" s="42">
        <f t="shared" si="14"/>
        <v>0</v>
      </c>
      <c r="AG18" s="29">
        <v>0</v>
      </c>
      <c r="AH18" s="42">
        <f t="shared" si="15"/>
        <v>0</v>
      </c>
      <c r="AI18" s="29">
        <v>0</v>
      </c>
      <c r="AJ18" s="42">
        <f t="shared" si="16"/>
        <v>0</v>
      </c>
      <c r="AK18" s="29">
        <v>0</v>
      </c>
      <c r="AL18" s="42">
        <f t="shared" si="17"/>
        <v>0</v>
      </c>
      <c r="AM18" s="29">
        <v>0</v>
      </c>
      <c r="AN18" s="42">
        <f t="shared" si="18"/>
        <v>0</v>
      </c>
      <c r="AO18" s="29">
        <v>0</v>
      </c>
      <c r="AP18" s="42">
        <f t="shared" si="19"/>
        <v>0</v>
      </c>
      <c r="AQ18" s="51">
        <f t="shared" si="4"/>
        <v>0</v>
      </c>
      <c r="AR18" s="42">
        <f t="shared" si="4"/>
        <v>0</v>
      </c>
    </row>
    <row r="19" spans="1:44" x14ac:dyDescent="0.45">
      <c r="A19" s="27" t="s">
        <v>35</v>
      </c>
      <c r="B19" s="28"/>
      <c r="C19" s="29">
        <v>0</v>
      </c>
      <c r="D19" s="42">
        <f t="shared" si="20"/>
        <v>0</v>
      </c>
      <c r="E19" s="32">
        <v>0</v>
      </c>
      <c r="F19" s="44">
        <f t="shared" si="0"/>
        <v>0</v>
      </c>
      <c r="G19" s="29">
        <v>0</v>
      </c>
      <c r="H19" s="42">
        <f t="shared" si="1"/>
        <v>0</v>
      </c>
      <c r="I19" s="32">
        <v>0</v>
      </c>
      <c r="J19" s="44">
        <f t="shared" si="2"/>
        <v>0</v>
      </c>
      <c r="K19" s="29">
        <v>0</v>
      </c>
      <c r="L19" s="42">
        <f t="shared" si="3"/>
        <v>0</v>
      </c>
      <c r="M19" s="29">
        <v>0</v>
      </c>
      <c r="N19" s="42">
        <f t="shared" si="5"/>
        <v>0</v>
      </c>
      <c r="O19" s="29">
        <v>0</v>
      </c>
      <c r="P19" s="42">
        <f t="shared" si="6"/>
        <v>0</v>
      </c>
      <c r="Q19" s="29">
        <v>0</v>
      </c>
      <c r="R19" s="42">
        <f t="shared" si="7"/>
        <v>0</v>
      </c>
      <c r="S19" s="29">
        <v>0</v>
      </c>
      <c r="T19" s="42">
        <f t="shared" si="8"/>
        <v>0</v>
      </c>
      <c r="U19" s="29">
        <v>0</v>
      </c>
      <c r="V19" s="42">
        <f t="shared" si="9"/>
        <v>0</v>
      </c>
      <c r="W19" s="29">
        <v>0</v>
      </c>
      <c r="X19" s="42">
        <f t="shared" si="10"/>
        <v>0</v>
      </c>
      <c r="Y19" s="29">
        <v>0</v>
      </c>
      <c r="Z19" s="42">
        <f t="shared" si="11"/>
        <v>0</v>
      </c>
      <c r="AA19" s="29">
        <v>0</v>
      </c>
      <c r="AB19" s="42">
        <f t="shared" si="12"/>
        <v>0</v>
      </c>
      <c r="AC19" s="29">
        <v>0</v>
      </c>
      <c r="AD19" s="42">
        <f t="shared" si="13"/>
        <v>0</v>
      </c>
      <c r="AE19" s="29">
        <v>0</v>
      </c>
      <c r="AF19" s="42">
        <f t="shared" si="14"/>
        <v>0</v>
      </c>
      <c r="AG19" s="29">
        <v>0</v>
      </c>
      <c r="AH19" s="42">
        <f t="shared" si="15"/>
        <v>0</v>
      </c>
      <c r="AI19" s="29">
        <v>0</v>
      </c>
      <c r="AJ19" s="42">
        <f t="shared" si="16"/>
        <v>0</v>
      </c>
      <c r="AK19" s="29">
        <v>0</v>
      </c>
      <c r="AL19" s="42">
        <f t="shared" si="17"/>
        <v>0</v>
      </c>
      <c r="AM19" s="29">
        <v>0</v>
      </c>
      <c r="AN19" s="42">
        <f t="shared" si="18"/>
        <v>0</v>
      </c>
      <c r="AO19" s="29">
        <v>0</v>
      </c>
      <c r="AP19" s="42">
        <f t="shared" si="19"/>
        <v>0</v>
      </c>
      <c r="AQ19" s="51">
        <f t="shared" si="4"/>
        <v>0</v>
      </c>
      <c r="AR19" s="42">
        <f t="shared" si="4"/>
        <v>0</v>
      </c>
    </row>
    <row r="20" spans="1:44" x14ac:dyDescent="0.45">
      <c r="A20" s="27" t="s">
        <v>35</v>
      </c>
      <c r="B20" s="28"/>
      <c r="C20" s="29">
        <v>0</v>
      </c>
      <c r="D20" s="42">
        <f t="shared" si="20"/>
        <v>0</v>
      </c>
      <c r="E20" s="32">
        <v>0</v>
      </c>
      <c r="F20" s="44">
        <f t="shared" si="0"/>
        <v>0</v>
      </c>
      <c r="G20" s="29">
        <v>0</v>
      </c>
      <c r="H20" s="42">
        <f t="shared" si="1"/>
        <v>0</v>
      </c>
      <c r="I20" s="32">
        <v>0</v>
      </c>
      <c r="J20" s="44">
        <f t="shared" si="2"/>
        <v>0</v>
      </c>
      <c r="K20" s="29">
        <v>0</v>
      </c>
      <c r="L20" s="42">
        <f t="shared" si="3"/>
        <v>0</v>
      </c>
      <c r="M20" s="29">
        <v>0</v>
      </c>
      <c r="N20" s="42">
        <f t="shared" si="5"/>
        <v>0</v>
      </c>
      <c r="O20" s="29">
        <v>0</v>
      </c>
      <c r="P20" s="42">
        <f t="shared" si="6"/>
        <v>0</v>
      </c>
      <c r="Q20" s="29">
        <v>0</v>
      </c>
      <c r="R20" s="42">
        <f t="shared" si="7"/>
        <v>0</v>
      </c>
      <c r="S20" s="29">
        <v>0</v>
      </c>
      <c r="T20" s="42">
        <f t="shared" si="8"/>
        <v>0</v>
      </c>
      <c r="U20" s="29">
        <v>0</v>
      </c>
      <c r="V20" s="42">
        <f t="shared" si="9"/>
        <v>0</v>
      </c>
      <c r="W20" s="29">
        <v>0</v>
      </c>
      <c r="X20" s="42">
        <f t="shared" si="10"/>
        <v>0</v>
      </c>
      <c r="Y20" s="29">
        <v>0</v>
      </c>
      <c r="Z20" s="42">
        <f t="shared" si="11"/>
        <v>0</v>
      </c>
      <c r="AA20" s="29">
        <v>0</v>
      </c>
      <c r="AB20" s="42">
        <f t="shared" si="12"/>
        <v>0</v>
      </c>
      <c r="AC20" s="29">
        <v>0</v>
      </c>
      <c r="AD20" s="42">
        <f t="shared" si="13"/>
        <v>0</v>
      </c>
      <c r="AE20" s="29">
        <v>0</v>
      </c>
      <c r="AF20" s="42">
        <f t="shared" si="14"/>
        <v>0</v>
      </c>
      <c r="AG20" s="29">
        <v>0</v>
      </c>
      <c r="AH20" s="42">
        <f t="shared" si="15"/>
        <v>0</v>
      </c>
      <c r="AI20" s="29">
        <v>0</v>
      </c>
      <c r="AJ20" s="42">
        <f t="shared" si="16"/>
        <v>0</v>
      </c>
      <c r="AK20" s="29">
        <v>0</v>
      </c>
      <c r="AL20" s="42">
        <f t="shared" si="17"/>
        <v>0</v>
      </c>
      <c r="AM20" s="29">
        <v>0</v>
      </c>
      <c r="AN20" s="42">
        <f t="shared" si="18"/>
        <v>0</v>
      </c>
      <c r="AO20" s="29">
        <v>0</v>
      </c>
      <c r="AP20" s="42">
        <f t="shared" si="19"/>
        <v>0</v>
      </c>
      <c r="AQ20" s="51">
        <f t="shared" si="4"/>
        <v>0</v>
      </c>
      <c r="AR20" s="42">
        <f t="shared" si="4"/>
        <v>0</v>
      </c>
    </row>
    <row r="21" spans="1:44" x14ac:dyDescent="0.45">
      <c r="A21" s="27" t="s">
        <v>35</v>
      </c>
      <c r="B21" s="28"/>
      <c r="C21" s="29">
        <v>0</v>
      </c>
      <c r="D21" s="42">
        <f t="shared" si="20"/>
        <v>0</v>
      </c>
      <c r="E21" s="32">
        <v>0</v>
      </c>
      <c r="F21" s="44">
        <f t="shared" si="0"/>
        <v>0</v>
      </c>
      <c r="G21" s="29">
        <v>0</v>
      </c>
      <c r="H21" s="42">
        <f t="shared" si="1"/>
        <v>0</v>
      </c>
      <c r="I21" s="32">
        <v>0</v>
      </c>
      <c r="J21" s="44">
        <f t="shared" si="2"/>
        <v>0</v>
      </c>
      <c r="K21" s="29">
        <v>0</v>
      </c>
      <c r="L21" s="42">
        <f t="shared" si="3"/>
        <v>0</v>
      </c>
      <c r="M21" s="29">
        <v>0</v>
      </c>
      <c r="N21" s="42">
        <f t="shared" si="5"/>
        <v>0</v>
      </c>
      <c r="O21" s="29">
        <v>0</v>
      </c>
      <c r="P21" s="42">
        <f t="shared" si="6"/>
        <v>0</v>
      </c>
      <c r="Q21" s="29">
        <v>0</v>
      </c>
      <c r="R21" s="42">
        <f t="shared" si="7"/>
        <v>0</v>
      </c>
      <c r="S21" s="29">
        <v>0</v>
      </c>
      <c r="T21" s="42">
        <f t="shared" si="8"/>
        <v>0</v>
      </c>
      <c r="U21" s="29">
        <v>0</v>
      </c>
      <c r="V21" s="42">
        <f t="shared" si="9"/>
        <v>0</v>
      </c>
      <c r="W21" s="29">
        <v>0</v>
      </c>
      <c r="X21" s="42">
        <f t="shared" si="10"/>
        <v>0</v>
      </c>
      <c r="Y21" s="29">
        <v>0</v>
      </c>
      <c r="Z21" s="42">
        <f t="shared" si="11"/>
        <v>0</v>
      </c>
      <c r="AA21" s="29">
        <v>0</v>
      </c>
      <c r="AB21" s="42">
        <f t="shared" si="12"/>
        <v>0</v>
      </c>
      <c r="AC21" s="29">
        <v>0</v>
      </c>
      <c r="AD21" s="42">
        <f t="shared" si="13"/>
        <v>0</v>
      </c>
      <c r="AE21" s="29">
        <v>0</v>
      </c>
      <c r="AF21" s="42">
        <f t="shared" si="14"/>
        <v>0</v>
      </c>
      <c r="AG21" s="29">
        <v>0</v>
      </c>
      <c r="AH21" s="42">
        <f t="shared" si="15"/>
        <v>0</v>
      </c>
      <c r="AI21" s="29">
        <v>0</v>
      </c>
      <c r="AJ21" s="42">
        <f t="shared" si="16"/>
        <v>0</v>
      </c>
      <c r="AK21" s="29">
        <v>0</v>
      </c>
      <c r="AL21" s="42">
        <f t="shared" si="17"/>
        <v>0</v>
      </c>
      <c r="AM21" s="29">
        <v>0</v>
      </c>
      <c r="AN21" s="42">
        <f t="shared" si="18"/>
        <v>0</v>
      </c>
      <c r="AO21" s="29">
        <v>0</v>
      </c>
      <c r="AP21" s="42">
        <f t="shared" si="19"/>
        <v>0</v>
      </c>
      <c r="AQ21" s="51">
        <f t="shared" si="4"/>
        <v>0</v>
      </c>
      <c r="AR21" s="42">
        <f t="shared" si="4"/>
        <v>0</v>
      </c>
    </row>
    <row r="22" spans="1:44" x14ac:dyDescent="0.45">
      <c r="A22" s="27" t="s">
        <v>35</v>
      </c>
      <c r="B22" s="28"/>
      <c r="C22" s="29">
        <v>0</v>
      </c>
      <c r="D22" s="42">
        <f t="shared" si="20"/>
        <v>0</v>
      </c>
      <c r="E22" s="32">
        <v>0</v>
      </c>
      <c r="F22" s="44">
        <f t="shared" si="0"/>
        <v>0</v>
      </c>
      <c r="G22" s="29">
        <v>0</v>
      </c>
      <c r="H22" s="42">
        <f t="shared" si="1"/>
        <v>0</v>
      </c>
      <c r="I22" s="32">
        <v>0</v>
      </c>
      <c r="J22" s="44">
        <f t="shared" si="2"/>
        <v>0</v>
      </c>
      <c r="K22" s="29">
        <v>0</v>
      </c>
      <c r="L22" s="42">
        <f t="shared" si="3"/>
        <v>0</v>
      </c>
      <c r="M22" s="29">
        <v>0</v>
      </c>
      <c r="N22" s="42">
        <f t="shared" si="5"/>
        <v>0</v>
      </c>
      <c r="O22" s="29">
        <v>0</v>
      </c>
      <c r="P22" s="42">
        <f t="shared" si="6"/>
        <v>0</v>
      </c>
      <c r="Q22" s="29">
        <v>0</v>
      </c>
      <c r="R22" s="42">
        <f t="shared" si="7"/>
        <v>0</v>
      </c>
      <c r="S22" s="29">
        <v>0</v>
      </c>
      <c r="T22" s="42">
        <f t="shared" si="8"/>
        <v>0</v>
      </c>
      <c r="U22" s="29">
        <v>0</v>
      </c>
      <c r="V22" s="42">
        <f t="shared" si="9"/>
        <v>0</v>
      </c>
      <c r="W22" s="29">
        <v>0</v>
      </c>
      <c r="X22" s="42">
        <f t="shared" si="10"/>
        <v>0</v>
      </c>
      <c r="Y22" s="29">
        <v>0</v>
      </c>
      <c r="Z22" s="42">
        <f t="shared" si="11"/>
        <v>0</v>
      </c>
      <c r="AA22" s="29">
        <v>0</v>
      </c>
      <c r="AB22" s="42">
        <f t="shared" si="12"/>
        <v>0</v>
      </c>
      <c r="AC22" s="29">
        <v>0</v>
      </c>
      <c r="AD22" s="42">
        <f t="shared" si="13"/>
        <v>0</v>
      </c>
      <c r="AE22" s="29">
        <v>0</v>
      </c>
      <c r="AF22" s="42">
        <f t="shared" si="14"/>
        <v>0</v>
      </c>
      <c r="AG22" s="29">
        <v>0</v>
      </c>
      <c r="AH22" s="42">
        <f t="shared" si="15"/>
        <v>0</v>
      </c>
      <c r="AI22" s="29">
        <v>0</v>
      </c>
      <c r="AJ22" s="42">
        <f t="shared" si="16"/>
        <v>0</v>
      </c>
      <c r="AK22" s="29">
        <v>0</v>
      </c>
      <c r="AL22" s="42">
        <f t="shared" si="17"/>
        <v>0</v>
      </c>
      <c r="AM22" s="29">
        <v>0</v>
      </c>
      <c r="AN22" s="42">
        <f t="shared" si="18"/>
        <v>0</v>
      </c>
      <c r="AO22" s="29">
        <v>0</v>
      </c>
      <c r="AP22" s="42">
        <f t="shared" si="19"/>
        <v>0</v>
      </c>
      <c r="AQ22" s="51">
        <f t="shared" si="4"/>
        <v>0</v>
      </c>
      <c r="AR22" s="42">
        <f t="shared" si="4"/>
        <v>0</v>
      </c>
    </row>
    <row r="23" spans="1:44" x14ac:dyDescent="0.45">
      <c r="A23" s="27" t="s">
        <v>35</v>
      </c>
      <c r="B23" s="28"/>
      <c r="C23" s="29">
        <v>0</v>
      </c>
      <c r="D23" s="42">
        <f t="shared" si="20"/>
        <v>0</v>
      </c>
      <c r="E23" s="32">
        <v>0</v>
      </c>
      <c r="F23" s="44">
        <f t="shared" si="0"/>
        <v>0</v>
      </c>
      <c r="G23" s="29">
        <v>0</v>
      </c>
      <c r="H23" s="42">
        <f t="shared" si="1"/>
        <v>0</v>
      </c>
      <c r="I23" s="32">
        <v>0</v>
      </c>
      <c r="J23" s="44">
        <f t="shared" si="2"/>
        <v>0</v>
      </c>
      <c r="K23" s="29">
        <v>0</v>
      </c>
      <c r="L23" s="42">
        <f t="shared" si="3"/>
        <v>0</v>
      </c>
      <c r="M23" s="29">
        <v>0</v>
      </c>
      <c r="N23" s="42">
        <f t="shared" si="5"/>
        <v>0</v>
      </c>
      <c r="O23" s="29">
        <v>0</v>
      </c>
      <c r="P23" s="42">
        <f t="shared" si="6"/>
        <v>0</v>
      </c>
      <c r="Q23" s="29">
        <v>0</v>
      </c>
      <c r="R23" s="42">
        <f t="shared" si="7"/>
        <v>0</v>
      </c>
      <c r="S23" s="29">
        <v>0</v>
      </c>
      <c r="T23" s="42">
        <f t="shared" si="8"/>
        <v>0</v>
      </c>
      <c r="U23" s="29">
        <v>0</v>
      </c>
      <c r="V23" s="42">
        <f t="shared" si="9"/>
        <v>0</v>
      </c>
      <c r="W23" s="29">
        <v>0</v>
      </c>
      <c r="X23" s="42">
        <f t="shared" si="10"/>
        <v>0</v>
      </c>
      <c r="Y23" s="29">
        <v>0</v>
      </c>
      <c r="Z23" s="42">
        <f t="shared" si="11"/>
        <v>0</v>
      </c>
      <c r="AA23" s="29">
        <v>0</v>
      </c>
      <c r="AB23" s="42">
        <f t="shared" si="12"/>
        <v>0</v>
      </c>
      <c r="AC23" s="29">
        <v>0</v>
      </c>
      <c r="AD23" s="42">
        <f t="shared" si="13"/>
        <v>0</v>
      </c>
      <c r="AE23" s="29">
        <v>0</v>
      </c>
      <c r="AF23" s="42">
        <f t="shared" si="14"/>
        <v>0</v>
      </c>
      <c r="AG23" s="29">
        <v>0</v>
      </c>
      <c r="AH23" s="42">
        <f t="shared" si="15"/>
        <v>0</v>
      </c>
      <c r="AI23" s="29">
        <v>0</v>
      </c>
      <c r="AJ23" s="42">
        <f t="shared" si="16"/>
        <v>0</v>
      </c>
      <c r="AK23" s="29">
        <v>0</v>
      </c>
      <c r="AL23" s="42">
        <f t="shared" si="17"/>
        <v>0</v>
      </c>
      <c r="AM23" s="29">
        <v>0</v>
      </c>
      <c r="AN23" s="42">
        <f t="shared" si="18"/>
        <v>0</v>
      </c>
      <c r="AO23" s="29">
        <v>0</v>
      </c>
      <c r="AP23" s="42">
        <f t="shared" si="19"/>
        <v>0</v>
      </c>
      <c r="AQ23" s="51">
        <f t="shared" si="4"/>
        <v>0</v>
      </c>
      <c r="AR23" s="42">
        <f t="shared" si="4"/>
        <v>0</v>
      </c>
    </row>
    <row r="24" spans="1:44" x14ac:dyDescent="0.45">
      <c r="A24" s="27" t="s">
        <v>35</v>
      </c>
      <c r="B24" s="28"/>
      <c r="C24" s="29">
        <v>0</v>
      </c>
      <c r="D24" s="42">
        <f t="shared" si="20"/>
        <v>0</v>
      </c>
      <c r="E24" s="32">
        <v>0</v>
      </c>
      <c r="F24" s="44">
        <f t="shared" si="0"/>
        <v>0</v>
      </c>
      <c r="G24" s="29">
        <v>0</v>
      </c>
      <c r="H24" s="42">
        <f t="shared" si="1"/>
        <v>0</v>
      </c>
      <c r="I24" s="32">
        <v>0</v>
      </c>
      <c r="J24" s="44">
        <f t="shared" si="2"/>
        <v>0</v>
      </c>
      <c r="K24" s="29">
        <v>0</v>
      </c>
      <c r="L24" s="42">
        <f t="shared" si="3"/>
        <v>0</v>
      </c>
      <c r="M24" s="29">
        <v>0</v>
      </c>
      <c r="N24" s="42">
        <f t="shared" si="5"/>
        <v>0</v>
      </c>
      <c r="O24" s="29">
        <v>0</v>
      </c>
      <c r="P24" s="42">
        <f t="shared" si="6"/>
        <v>0</v>
      </c>
      <c r="Q24" s="29">
        <v>0</v>
      </c>
      <c r="R24" s="42">
        <f t="shared" si="7"/>
        <v>0</v>
      </c>
      <c r="S24" s="29">
        <v>0</v>
      </c>
      <c r="T24" s="42">
        <f t="shared" si="8"/>
        <v>0</v>
      </c>
      <c r="U24" s="29">
        <v>0</v>
      </c>
      <c r="V24" s="42">
        <f t="shared" si="9"/>
        <v>0</v>
      </c>
      <c r="W24" s="29">
        <v>0</v>
      </c>
      <c r="X24" s="42">
        <f t="shared" si="10"/>
        <v>0</v>
      </c>
      <c r="Y24" s="29">
        <v>0</v>
      </c>
      <c r="Z24" s="42">
        <f t="shared" si="11"/>
        <v>0</v>
      </c>
      <c r="AA24" s="29">
        <v>0</v>
      </c>
      <c r="AB24" s="42">
        <f t="shared" si="12"/>
        <v>0</v>
      </c>
      <c r="AC24" s="29">
        <v>0</v>
      </c>
      <c r="AD24" s="42">
        <f t="shared" si="13"/>
        <v>0</v>
      </c>
      <c r="AE24" s="29">
        <v>0</v>
      </c>
      <c r="AF24" s="42">
        <f t="shared" si="14"/>
        <v>0</v>
      </c>
      <c r="AG24" s="29">
        <v>0</v>
      </c>
      <c r="AH24" s="42">
        <f t="shared" si="15"/>
        <v>0</v>
      </c>
      <c r="AI24" s="29">
        <v>0</v>
      </c>
      <c r="AJ24" s="42">
        <f t="shared" si="16"/>
        <v>0</v>
      </c>
      <c r="AK24" s="29">
        <v>0</v>
      </c>
      <c r="AL24" s="42">
        <f t="shared" si="17"/>
        <v>0</v>
      </c>
      <c r="AM24" s="29">
        <v>0</v>
      </c>
      <c r="AN24" s="42">
        <f t="shared" si="18"/>
        <v>0</v>
      </c>
      <c r="AO24" s="29">
        <v>0</v>
      </c>
      <c r="AP24" s="42">
        <f t="shared" si="19"/>
        <v>0</v>
      </c>
      <c r="AQ24" s="51">
        <f t="shared" si="4"/>
        <v>0</v>
      </c>
      <c r="AR24" s="42">
        <f t="shared" si="4"/>
        <v>0</v>
      </c>
    </row>
    <row r="25" spans="1:44" x14ac:dyDescent="0.45">
      <c r="A25" s="27" t="s">
        <v>35</v>
      </c>
      <c r="B25" s="28"/>
      <c r="C25" s="29">
        <v>0</v>
      </c>
      <c r="D25" s="42">
        <f t="shared" si="20"/>
        <v>0</v>
      </c>
      <c r="E25" s="32">
        <v>0</v>
      </c>
      <c r="F25" s="44">
        <f t="shared" si="0"/>
        <v>0</v>
      </c>
      <c r="G25" s="29">
        <v>0</v>
      </c>
      <c r="H25" s="42">
        <f t="shared" si="1"/>
        <v>0</v>
      </c>
      <c r="I25" s="32">
        <v>0</v>
      </c>
      <c r="J25" s="44">
        <f t="shared" si="2"/>
        <v>0</v>
      </c>
      <c r="K25" s="29">
        <v>0</v>
      </c>
      <c r="L25" s="42">
        <f t="shared" si="3"/>
        <v>0</v>
      </c>
      <c r="M25" s="29">
        <v>0</v>
      </c>
      <c r="N25" s="42">
        <f t="shared" si="5"/>
        <v>0</v>
      </c>
      <c r="O25" s="29">
        <v>0</v>
      </c>
      <c r="P25" s="42">
        <f t="shared" si="6"/>
        <v>0</v>
      </c>
      <c r="Q25" s="29">
        <v>0</v>
      </c>
      <c r="R25" s="42">
        <f t="shared" si="7"/>
        <v>0</v>
      </c>
      <c r="S25" s="29">
        <v>0</v>
      </c>
      <c r="T25" s="42">
        <f t="shared" si="8"/>
        <v>0</v>
      </c>
      <c r="U25" s="29">
        <v>0</v>
      </c>
      <c r="V25" s="42">
        <f t="shared" si="9"/>
        <v>0</v>
      </c>
      <c r="W25" s="29">
        <v>0</v>
      </c>
      <c r="X25" s="42">
        <f t="shared" si="10"/>
        <v>0</v>
      </c>
      <c r="Y25" s="29">
        <v>0</v>
      </c>
      <c r="Z25" s="42">
        <f t="shared" si="11"/>
        <v>0</v>
      </c>
      <c r="AA25" s="29">
        <v>0</v>
      </c>
      <c r="AB25" s="42">
        <f t="shared" si="12"/>
        <v>0</v>
      </c>
      <c r="AC25" s="29">
        <v>0</v>
      </c>
      <c r="AD25" s="42">
        <f t="shared" si="13"/>
        <v>0</v>
      </c>
      <c r="AE25" s="29">
        <v>0</v>
      </c>
      <c r="AF25" s="42">
        <f t="shared" si="14"/>
        <v>0</v>
      </c>
      <c r="AG25" s="29">
        <v>0</v>
      </c>
      <c r="AH25" s="42">
        <f t="shared" si="15"/>
        <v>0</v>
      </c>
      <c r="AI25" s="29">
        <v>0</v>
      </c>
      <c r="AJ25" s="42">
        <f t="shared" si="16"/>
        <v>0</v>
      </c>
      <c r="AK25" s="29">
        <v>0</v>
      </c>
      <c r="AL25" s="42">
        <f t="shared" si="17"/>
        <v>0</v>
      </c>
      <c r="AM25" s="29">
        <v>0</v>
      </c>
      <c r="AN25" s="42">
        <f t="shared" si="18"/>
        <v>0</v>
      </c>
      <c r="AO25" s="29">
        <v>0</v>
      </c>
      <c r="AP25" s="42">
        <f t="shared" si="19"/>
        <v>0</v>
      </c>
      <c r="AQ25" s="51">
        <f t="shared" si="4"/>
        <v>0</v>
      </c>
      <c r="AR25" s="42">
        <f t="shared" si="4"/>
        <v>0</v>
      </c>
    </row>
    <row r="26" spans="1:44" x14ac:dyDescent="0.45">
      <c r="A26" s="27" t="s">
        <v>35</v>
      </c>
      <c r="B26" s="28"/>
      <c r="C26" s="29">
        <v>0</v>
      </c>
      <c r="D26" s="42">
        <f t="shared" si="20"/>
        <v>0</v>
      </c>
      <c r="E26" s="32">
        <v>0</v>
      </c>
      <c r="F26" s="44">
        <f t="shared" si="0"/>
        <v>0</v>
      </c>
      <c r="G26" s="29">
        <v>0</v>
      </c>
      <c r="H26" s="42">
        <f t="shared" si="1"/>
        <v>0</v>
      </c>
      <c r="I26" s="32">
        <v>0</v>
      </c>
      <c r="J26" s="44">
        <f t="shared" si="2"/>
        <v>0</v>
      </c>
      <c r="K26" s="29">
        <v>0</v>
      </c>
      <c r="L26" s="42">
        <f t="shared" si="3"/>
        <v>0</v>
      </c>
      <c r="M26" s="29">
        <v>0</v>
      </c>
      <c r="N26" s="42">
        <f t="shared" si="5"/>
        <v>0</v>
      </c>
      <c r="O26" s="29">
        <v>0</v>
      </c>
      <c r="P26" s="42">
        <f t="shared" si="6"/>
        <v>0</v>
      </c>
      <c r="Q26" s="29">
        <v>0</v>
      </c>
      <c r="R26" s="42">
        <f t="shared" si="7"/>
        <v>0</v>
      </c>
      <c r="S26" s="29">
        <v>0</v>
      </c>
      <c r="T26" s="42">
        <f t="shared" si="8"/>
        <v>0</v>
      </c>
      <c r="U26" s="29">
        <v>0</v>
      </c>
      <c r="V26" s="42">
        <f t="shared" si="9"/>
        <v>0</v>
      </c>
      <c r="W26" s="29">
        <v>0</v>
      </c>
      <c r="X26" s="42">
        <f t="shared" si="10"/>
        <v>0</v>
      </c>
      <c r="Y26" s="29">
        <v>0</v>
      </c>
      <c r="Z26" s="42">
        <f t="shared" si="11"/>
        <v>0</v>
      </c>
      <c r="AA26" s="29">
        <v>0</v>
      </c>
      <c r="AB26" s="42">
        <f t="shared" si="12"/>
        <v>0</v>
      </c>
      <c r="AC26" s="29">
        <v>0</v>
      </c>
      <c r="AD26" s="42">
        <f t="shared" si="13"/>
        <v>0</v>
      </c>
      <c r="AE26" s="29">
        <v>0</v>
      </c>
      <c r="AF26" s="42">
        <f t="shared" si="14"/>
        <v>0</v>
      </c>
      <c r="AG26" s="29">
        <v>0</v>
      </c>
      <c r="AH26" s="42">
        <f t="shared" si="15"/>
        <v>0</v>
      </c>
      <c r="AI26" s="29">
        <v>0</v>
      </c>
      <c r="AJ26" s="42">
        <f t="shared" si="16"/>
        <v>0</v>
      </c>
      <c r="AK26" s="29">
        <v>0</v>
      </c>
      <c r="AL26" s="42">
        <f t="shared" si="17"/>
        <v>0</v>
      </c>
      <c r="AM26" s="29">
        <v>0</v>
      </c>
      <c r="AN26" s="42">
        <f t="shared" si="18"/>
        <v>0</v>
      </c>
      <c r="AO26" s="29">
        <v>0</v>
      </c>
      <c r="AP26" s="42">
        <f t="shared" si="19"/>
        <v>0</v>
      </c>
      <c r="AQ26" s="51">
        <f t="shared" si="4"/>
        <v>0</v>
      </c>
      <c r="AR26" s="42">
        <f t="shared" si="4"/>
        <v>0</v>
      </c>
    </row>
    <row r="27" spans="1:44" hidden="1" outlineLevel="1" x14ac:dyDescent="0.45">
      <c r="A27" s="27" t="s">
        <v>35</v>
      </c>
      <c r="B27" s="28"/>
      <c r="C27" s="29">
        <v>0</v>
      </c>
      <c r="D27" s="42">
        <f t="shared" si="20"/>
        <v>0</v>
      </c>
      <c r="E27" s="32">
        <v>0</v>
      </c>
      <c r="F27" s="44">
        <f t="shared" si="0"/>
        <v>0</v>
      </c>
      <c r="G27" s="29">
        <v>0</v>
      </c>
      <c r="H27" s="42">
        <f t="shared" si="1"/>
        <v>0</v>
      </c>
      <c r="I27" s="32">
        <v>0</v>
      </c>
      <c r="J27" s="44">
        <f t="shared" si="2"/>
        <v>0</v>
      </c>
      <c r="K27" s="29">
        <v>0</v>
      </c>
      <c r="L27" s="42">
        <f t="shared" si="3"/>
        <v>0</v>
      </c>
      <c r="M27" s="29">
        <v>0</v>
      </c>
      <c r="N27" s="42">
        <f t="shared" si="5"/>
        <v>0</v>
      </c>
      <c r="O27" s="29">
        <v>0</v>
      </c>
      <c r="P27" s="42">
        <f t="shared" si="6"/>
        <v>0</v>
      </c>
      <c r="Q27" s="29">
        <v>0</v>
      </c>
      <c r="R27" s="42">
        <f t="shared" si="7"/>
        <v>0</v>
      </c>
      <c r="S27" s="29">
        <v>0</v>
      </c>
      <c r="T27" s="42">
        <f t="shared" si="8"/>
        <v>0</v>
      </c>
      <c r="U27" s="29">
        <v>0</v>
      </c>
      <c r="V27" s="42">
        <f t="shared" si="9"/>
        <v>0</v>
      </c>
      <c r="W27" s="29">
        <v>0</v>
      </c>
      <c r="X27" s="42">
        <f t="shared" si="10"/>
        <v>0</v>
      </c>
      <c r="Y27" s="29">
        <v>0</v>
      </c>
      <c r="Z27" s="42">
        <f t="shared" si="11"/>
        <v>0</v>
      </c>
      <c r="AA27" s="29">
        <v>0</v>
      </c>
      <c r="AB27" s="42">
        <f t="shared" si="12"/>
        <v>0</v>
      </c>
      <c r="AC27" s="29">
        <v>0</v>
      </c>
      <c r="AD27" s="42">
        <f t="shared" si="13"/>
        <v>0</v>
      </c>
      <c r="AE27" s="29">
        <v>0</v>
      </c>
      <c r="AF27" s="42">
        <f t="shared" si="14"/>
        <v>0</v>
      </c>
      <c r="AG27" s="29">
        <v>0</v>
      </c>
      <c r="AH27" s="42">
        <f t="shared" si="15"/>
        <v>0</v>
      </c>
      <c r="AI27" s="29">
        <v>0</v>
      </c>
      <c r="AJ27" s="42">
        <f t="shared" si="16"/>
        <v>0</v>
      </c>
      <c r="AK27" s="29">
        <v>0</v>
      </c>
      <c r="AL27" s="42">
        <f t="shared" si="17"/>
        <v>0</v>
      </c>
      <c r="AM27" s="29">
        <v>0</v>
      </c>
      <c r="AN27" s="42">
        <f t="shared" si="18"/>
        <v>0</v>
      </c>
      <c r="AO27" s="29">
        <v>0</v>
      </c>
      <c r="AP27" s="42">
        <f t="shared" si="19"/>
        <v>0</v>
      </c>
      <c r="AQ27" s="51">
        <f t="shared" si="4"/>
        <v>0</v>
      </c>
      <c r="AR27" s="42">
        <f t="shared" si="4"/>
        <v>0</v>
      </c>
    </row>
    <row r="28" spans="1:44" hidden="1" outlineLevel="1" x14ac:dyDescent="0.45">
      <c r="A28" s="27" t="s">
        <v>35</v>
      </c>
      <c r="B28" s="28"/>
      <c r="C28" s="29">
        <v>0</v>
      </c>
      <c r="D28" s="42">
        <f t="shared" si="20"/>
        <v>0</v>
      </c>
      <c r="E28" s="32">
        <v>0</v>
      </c>
      <c r="F28" s="44">
        <f t="shared" si="0"/>
        <v>0</v>
      </c>
      <c r="G28" s="29">
        <v>0</v>
      </c>
      <c r="H28" s="42">
        <f t="shared" si="1"/>
        <v>0</v>
      </c>
      <c r="I28" s="32">
        <v>0</v>
      </c>
      <c r="J28" s="44">
        <f t="shared" si="2"/>
        <v>0</v>
      </c>
      <c r="K28" s="29">
        <v>0</v>
      </c>
      <c r="L28" s="42">
        <f t="shared" si="3"/>
        <v>0</v>
      </c>
      <c r="M28" s="29">
        <v>0</v>
      </c>
      <c r="N28" s="42">
        <f t="shared" si="5"/>
        <v>0</v>
      </c>
      <c r="O28" s="29">
        <v>0</v>
      </c>
      <c r="P28" s="42">
        <f t="shared" si="6"/>
        <v>0</v>
      </c>
      <c r="Q28" s="29">
        <v>0</v>
      </c>
      <c r="R28" s="42">
        <f t="shared" si="7"/>
        <v>0</v>
      </c>
      <c r="S28" s="29">
        <v>0</v>
      </c>
      <c r="T28" s="42">
        <f t="shared" si="8"/>
        <v>0</v>
      </c>
      <c r="U28" s="29">
        <v>0</v>
      </c>
      <c r="V28" s="42">
        <f t="shared" si="9"/>
        <v>0</v>
      </c>
      <c r="W28" s="29">
        <v>0</v>
      </c>
      <c r="X28" s="42">
        <f t="shared" si="10"/>
        <v>0</v>
      </c>
      <c r="Y28" s="29">
        <v>0</v>
      </c>
      <c r="Z28" s="42">
        <f t="shared" si="11"/>
        <v>0</v>
      </c>
      <c r="AA28" s="29">
        <v>0</v>
      </c>
      <c r="AB28" s="42">
        <f t="shared" si="12"/>
        <v>0</v>
      </c>
      <c r="AC28" s="29">
        <v>0</v>
      </c>
      <c r="AD28" s="42">
        <f t="shared" si="13"/>
        <v>0</v>
      </c>
      <c r="AE28" s="29">
        <v>0</v>
      </c>
      <c r="AF28" s="42">
        <f t="shared" si="14"/>
        <v>0</v>
      </c>
      <c r="AG28" s="29">
        <v>0</v>
      </c>
      <c r="AH28" s="42">
        <f t="shared" si="15"/>
        <v>0</v>
      </c>
      <c r="AI28" s="29">
        <v>0</v>
      </c>
      <c r="AJ28" s="42">
        <f t="shared" si="16"/>
        <v>0</v>
      </c>
      <c r="AK28" s="29">
        <v>0</v>
      </c>
      <c r="AL28" s="42">
        <f t="shared" si="17"/>
        <v>0</v>
      </c>
      <c r="AM28" s="29">
        <v>0</v>
      </c>
      <c r="AN28" s="42">
        <f t="shared" si="18"/>
        <v>0</v>
      </c>
      <c r="AO28" s="29">
        <v>0</v>
      </c>
      <c r="AP28" s="42">
        <f t="shared" si="19"/>
        <v>0</v>
      </c>
      <c r="AQ28" s="51">
        <f t="shared" si="4"/>
        <v>0</v>
      </c>
      <c r="AR28" s="42">
        <f t="shared" si="4"/>
        <v>0</v>
      </c>
    </row>
    <row r="29" spans="1:44" hidden="1" outlineLevel="1" x14ac:dyDescent="0.45">
      <c r="A29" s="27" t="s">
        <v>35</v>
      </c>
      <c r="B29" s="28"/>
      <c r="C29" s="29">
        <v>0</v>
      </c>
      <c r="D29" s="42">
        <f t="shared" si="20"/>
        <v>0</v>
      </c>
      <c r="E29" s="32">
        <v>0</v>
      </c>
      <c r="F29" s="44">
        <f t="shared" si="0"/>
        <v>0</v>
      </c>
      <c r="G29" s="29">
        <v>0</v>
      </c>
      <c r="H29" s="42">
        <f t="shared" si="1"/>
        <v>0</v>
      </c>
      <c r="I29" s="32">
        <v>0</v>
      </c>
      <c r="J29" s="44">
        <f t="shared" si="2"/>
        <v>0</v>
      </c>
      <c r="K29" s="29">
        <v>0</v>
      </c>
      <c r="L29" s="42">
        <f t="shared" si="3"/>
        <v>0</v>
      </c>
      <c r="M29" s="29">
        <v>0</v>
      </c>
      <c r="N29" s="42">
        <f t="shared" si="5"/>
        <v>0</v>
      </c>
      <c r="O29" s="29">
        <v>0</v>
      </c>
      <c r="P29" s="42">
        <f t="shared" si="6"/>
        <v>0</v>
      </c>
      <c r="Q29" s="29">
        <v>0</v>
      </c>
      <c r="R29" s="42">
        <f t="shared" si="7"/>
        <v>0</v>
      </c>
      <c r="S29" s="29">
        <v>0</v>
      </c>
      <c r="T29" s="42">
        <f t="shared" si="8"/>
        <v>0</v>
      </c>
      <c r="U29" s="29">
        <v>0</v>
      </c>
      <c r="V29" s="42">
        <f t="shared" si="9"/>
        <v>0</v>
      </c>
      <c r="W29" s="29">
        <v>0</v>
      </c>
      <c r="X29" s="42">
        <f t="shared" si="10"/>
        <v>0</v>
      </c>
      <c r="Y29" s="29">
        <v>0</v>
      </c>
      <c r="Z29" s="42">
        <f t="shared" si="11"/>
        <v>0</v>
      </c>
      <c r="AA29" s="29">
        <v>0</v>
      </c>
      <c r="AB29" s="42">
        <f t="shared" si="12"/>
        <v>0</v>
      </c>
      <c r="AC29" s="29">
        <v>0</v>
      </c>
      <c r="AD29" s="42">
        <f t="shared" si="13"/>
        <v>0</v>
      </c>
      <c r="AE29" s="29">
        <v>0</v>
      </c>
      <c r="AF29" s="42">
        <f t="shared" si="14"/>
        <v>0</v>
      </c>
      <c r="AG29" s="29">
        <v>0</v>
      </c>
      <c r="AH29" s="42">
        <f t="shared" si="15"/>
        <v>0</v>
      </c>
      <c r="AI29" s="29">
        <v>0</v>
      </c>
      <c r="AJ29" s="42">
        <f t="shared" si="16"/>
        <v>0</v>
      </c>
      <c r="AK29" s="29">
        <v>0</v>
      </c>
      <c r="AL29" s="42">
        <f t="shared" si="17"/>
        <v>0</v>
      </c>
      <c r="AM29" s="29">
        <v>0</v>
      </c>
      <c r="AN29" s="42">
        <f t="shared" si="18"/>
        <v>0</v>
      </c>
      <c r="AO29" s="29">
        <v>0</v>
      </c>
      <c r="AP29" s="42">
        <f t="shared" si="19"/>
        <v>0</v>
      </c>
      <c r="AQ29" s="51">
        <f t="shared" si="4"/>
        <v>0</v>
      </c>
      <c r="AR29" s="42">
        <f t="shared" si="4"/>
        <v>0</v>
      </c>
    </row>
    <row r="30" spans="1:44" hidden="1" outlineLevel="1" x14ac:dyDescent="0.45">
      <c r="A30" s="27" t="s">
        <v>35</v>
      </c>
      <c r="B30" s="28"/>
      <c r="C30" s="29">
        <v>0</v>
      </c>
      <c r="D30" s="42">
        <f t="shared" si="20"/>
        <v>0</v>
      </c>
      <c r="E30" s="32">
        <v>0</v>
      </c>
      <c r="F30" s="44">
        <f t="shared" si="0"/>
        <v>0</v>
      </c>
      <c r="G30" s="29">
        <v>0</v>
      </c>
      <c r="H30" s="42">
        <f t="shared" si="1"/>
        <v>0</v>
      </c>
      <c r="I30" s="32">
        <v>0</v>
      </c>
      <c r="J30" s="44">
        <f t="shared" si="2"/>
        <v>0</v>
      </c>
      <c r="K30" s="29">
        <v>0</v>
      </c>
      <c r="L30" s="42">
        <f t="shared" si="3"/>
        <v>0</v>
      </c>
      <c r="M30" s="29">
        <v>0</v>
      </c>
      <c r="N30" s="42">
        <f t="shared" si="5"/>
        <v>0</v>
      </c>
      <c r="O30" s="29">
        <v>0</v>
      </c>
      <c r="P30" s="42">
        <f t="shared" si="6"/>
        <v>0</v>
      </c>
      <c r="Q30" s="29">
        <v>0</v>
      </c>
      <c r="R30" s="42">
        <f t="shared" si="7"/>
        <v>0</v>
      </c>
      <c r="S30" s="29">
        <v>0</v>
      </c>
      <c r="T30" s="42">
        <f t="shared" si="8"/>
        <v>0</v>
      </c>
      <c r="U30" s="29">
        <v>0</v>
      </c>
      <c r="V30" s="42">
        <f t="shared" si="9"/>
        <v>0</v>
      </c>
      <c r="W30" s="29">
        <v>0</v>
      </c>
      <c r="X30" s="42">
        <f t="shared" si="10"/>
        <v>0</v>
      </c>
      <c r="Y30" s="29">
        <v>0</v>
      </c>
      <c r="Z30" s="42">
        <f t="shared" si="11"/>
        <v>0</v>
      </c>
      <c r="AA30" s="29">
        <v>0</v>
      </c>
      <c r="AB30" s="42">
        <f t="shared" si="12"/>
        <v>0</v>
      </c>
      <c r="AC30" s="29">
        <v>0</v>
      </c>
      <c r="AD30" s="42">
        <f t="shared" si="13"/>
        <v>0</v>
      </c>
      <c r="AE30" s="29">
        <v>0</v>
      </c>
      <c r="AF30" s="42">
        <f t="shared" si="14"/>
        <v>0</v>
      </c>
      <c r="AG30" s="29">
        <v>0</v>
      </c>
      <c r="AH30" s="42">
        <f t="shared" si="15"/>
        <v>0</v>
      </c>
      <c r="AI30" s="29">
        <v>0</v>
      </c>
      <c r="AJ30" s="42">
        <f t="shared" si="16"/>
        <v>0</v>
      </c>
      <c r="AK30" s="29">
        <v>0</v>
      </c>
      <c r="AL30" s="42">
        <f t="shared" si="17"/>
        <v>0</v>
      </c>
      <c r="AM30" s="29">
        <v>0</v>
      </c>
      <c r="AN30" s="42">
        <f t="shared" si="18"/>
        <v>0</v>
      </c>
      <c r="AO30" s="29">
        <v>0</v>
      </c>
      <c r="AP30" s="42">
        <f t="shared" si="19"/>
        <v>0</v>
      </c>
      <c r="AQ30" s="51">
        <f t="shared" si="4"/>
        <v>0</v>
      </c>
      <c r="AR30" s="42">
        <f t="shared" si="4"/>
        <v>0</v>
      </c>
    </row>
    <row r="31" spans="1:44" hidden="1" outlineLevel="1" x14ac:dyDescent="0.45">
      <c r="A31" s="27" t="s">
        <v>35</v>
      </c>
      <c r="B31" s="28"/>
      <c r="C31" s="29">
        <v>0</v>
      </c>
      <c r="D31" s="42">
        <f t="shared" si="20"/>
        <v>0</v>
      </c>
      <c r="E31" s="32">
        <v>0</v>
      </c>
      <c r="F31" s="44">
        <f t="shared" si="0"/>
        <v>0</v>
      </c>
      <c r="G31" s="29">
        <v>0</v>
      </c>
      <c r="H31" s="42">
        <f t="shared" si="1"/>
        <v>0</v>
      </c>
      <c r="I31" s="32">
        <v>0</v>
      </c>
      <c r="J31" s="44">
        <f t="shared" si="2"/>
        <v>0</v>
      </c>
      <c r="K31" s="29">
        <v>0</v>
      </c>
      <c r="L31" s="42">
        <f t="shared" si="3"/>
        <v>0</v>
      </c>
      <c r="M31" s="29">
        <v>0</v>
      </c>
      <c r="N31" s="42">
        <f t="shared" si="5"/>
        <v>0</v>
      </c>
      <c r="O31" s="29">
        <v>0</v>
      </c>
      <c r="P31" s="42">
        <f t="shared" si="6"/>
        <v>0</v>
      </c>
      <c r="Q31" s="29">
        <v>0</v>
      </c>
      <c r="R31" s="42">
        <f t="shared" si="7"/>
        <v>0</v>
      </c>
      <c r="S31" s="29">
        <v>0</v>
      </c>
      <c r="T31" s="42">
        <f t="shared" si="8"/>
        <v>0</v>
      </c>
      <c r="U31" s="29">
        <v>0</v>
      </c>
      <c r="V31" s="42">
        <f t="shared" si="9"/>
        <v>0</v>
      </c>
      <c r="W31" s="29">
        <v>0</v>
      </c>
      <c r="X31" s="42">
        <f t="shared" si="10"/>
        <v>0</v>
      </c>
      <c r="Y31" s="29">
        <v>0</v>
      </c>
      <c r="Z31" s="42">
        <f t="shared" si="11"/>
        <v>0</v>
      </c>
      <c r="AA31" s="29">
        <v>0</v>
      </c>
      <c r="AB31" s="42">
        <f t="shared" si="12"/>
        <v>0</v>
      </c>
      <c r="AC31" s="29">
        <v>0</v>
      </c>
      <c r="AD31" s="42">
        <f t="shared" si="13"/>
        <v>0</v>
      </c>
      <c r="AE31" s="29">
        <v>0</v>
      </c>
      <c r="AF31" s="42">
        <f t="shared" si="14"/>
        <v>0</v>
      </c>
      <c r="AG31" s="29">
        <v>0</v>
      </c>
      <c r="AH31" s="42">
        <f t="shared" si="15"/>
        <v>0</v>
      </c>
      <c r="AI31" s="29">
        <v>0</v>
      </c>
      <c r="AJ31" s="42">
        <f t="shared" si="16"/>
        <v>0</v>
      </c>
      <c r="AK31" s="29">
        <v>0</v>
      </c>
      <c r="AL31" s="42">
        <f t="shared" si="17"/>
        <v>0</v>
      </c>
      <c r="AM31" s="29">
        <v>0</v>
      </c>
      <c r="AN31" s="42">
        <f t="shared" si="18"/>
        <v>0</v>
      </c>
      <c r="AO31" s="29">
        <v>0</v>
      </c>
      <c r="AP31" s="42">
        <f t="shared" si="19"/>
        <v>0</v>
      </c>
      <c r="AQ31" s="51">
        <f t="shared" si="4"/>
        <v>0</v>
      </c>
      <c r="AR31" s="42">
        <f t="shared" si="4"/>
        <v>0</v>
      </c>
    </row>
    <row r="32" spans="1:44" hidden="1" outlineLevel="1" x14ac:dyDescent="0.45">
      <c r="A32" s="27" t="s">
        <v>35</v>
      </c>
      <c r="B32" s="28"/>
      <c r="C32" s="29">
        <v>0</v>
      </c>
      <c r="D32" s="42">
        <f t="shared" si="20"/>
        <v>0</v>
      </c>
      <c r="E32" s="32">
        <v>0</v>
      </c>
      <c r="F32" s="44">
        <f t="shared" si="0"/>
        <v>0</v>
      </c>
      <c r="G32" s="29">
        <v>0</v>
      </c>
      <c r="H32" s="42">
        <f t="shared" si="1"/>
        <v>0</v>
      </c>
      <c r="I32" s="32">
        <v>0</v>
      </c>
      <c r="J32" s="44">
        <f t="shared" si="2"/>
        <v>0</v>
      </c>
      <c r="K32" s="29">
        <v>0</v>
      </c>
      <c r="L32" s="42">
        <f t="shared" si="3"/>
        <v>0</v>
      </c>
      <c r="M32" s="29">
        <v>0</v>
      </c>
      <c r="N32" s="42">
        <f t="shared" si="5"/>
        <v>0</v>
      </c>
      <c r="O32" s="29">
        <v>0</v>
      </c>
      <c r="P32" s="42">
        <f t="shared" si="6"/>
        <v>0</v>
      </c>
      <c r="Q32" s="29">
        <v>0</v>
      </c>
      <c r="R32" s="42">
        <f t="shared" si="7"/>
        <v>0</v>
      </c>
      <c r="S32" s="29">
        <v>0</v>
      </c>
      <c r="T32" s="42">
        <f t="shared" si="8"/>
        <v>0</v>
      </c>
      <c r="U32" s="29">
        <v>0</v>
      </c>
      <c r="V32" s="42">
        <f t="shared" si="9"/>
        <v>0</v>
      </c>
      <c r="W32" s="29">
        <v>0</v>
      </c>
      <c r="X32" s="42">
        <f t="shared" si="10"/>
        <v>0</v>
      </c>
      <c r="Y32" s="29">
        <v>0</v>
      </c>
      <c r="Z32" s="42">
        <f t="shared" si="11"/>
        <v>0</v>
      </c>
      <c r="AA32" s="29">
        <v>0</v>
      </c>
      <c r="AB32" s="42">
        <f t="shared" si="12"/>
        <v>0</v>
      </c>
      <c r="AC32" s="29">
        <v>0</v>
      </c>
      <c r="AD32" s="42">
        <f t="shared" si="13"/>
        <v>0</v>
      </c>
      <c r="AE32" s="29">
        <v>0</v>
      </c>
      <c r="AF32" s="42">
        <f t="shared" si="14"/>
        <v>0</v>
      </c>
      <c r="AG32" s="29">
        <v>0</v>
      </c>
      <c r="AH32" s="42">
        <f t="shared" si="15"/>
        <v>0</v>
      </c>
      <c r="AI32" s="29">
        <v>0</v>
      </c>
      <c r="AJ32" s="42">
        <f t="shared" si="16"/>
        <v>0</v>
      </c>
      <c r="AK32" s="29">
        <v>0</v>
      </c>
      <c r="AL32" s="42">
        <f t="shared" si="17"/>
        <v>0</v>
      </c>
      <c r="AM32" s="29">
        <v>0</v>
      </c>
      <c r="AN32" s="42">
        <f t="shared" si="18"/>
        <v>0</v>
      </c>
      <c r="AO32" s="29">
        <v>0</v>
      </c>
      <c r="AP32" s="42">
        <f t="shared" si="19"/>
        <v>0</v>
      </c>
      <c r="AQ32" s="51">
        <f t="shared" si="4"/>
        <v>0</v>
      </c>
      <c r="AR32" s="42">
        <f t="shared" si="4"/>
        <v>0</v>
      </c>
    </row>
    <row r="33" spans="1:44" hidden="1" outlineLevel="1" x14ac:dyDescent="0.45">
      <c r="A33" s="27" t="s">
        <v>35</v>
      </c>
      <c r="B33" s="28"/>
      <c r="C33" s="29">
        <v>0</v>
      </c>
      <c r="D33" s="42">
        <f t="shared" si="20"/>
        <v>0</v>
      </c>
      <c r="E33" s="32">
        <v>0</v>
      </c>
      <c r="F33" s="44">
        <f t="shared" si="0"/>
        <v>0</v>
      </c>
      <c r="G33" s="29">
        <v>0</v>
      </c>
      <c r="H33" s="42">
        <f t="shared" si="1"/>
        <v>0</v>
      </c>
      <c r="I33" s="32">
        <v>0</v>
      </c>
      <c r="J33" s="44">
        <f t="shared" si="2"/>
        <v>0</v>
      </c>
      <c r="K33" s="29">
        <v>0</v>
      </c>
      <c r="L33" s="42">
        <f t="shared" si="3"/>
        <v>0</v>
      </c>
      <c r="M33" s="29">
        <v>0</v>
      </c>
      <c r="N33" s="42">
        <f t="shared" si="5"/>
        <v>0</v>
      </c>
      <c r="O33" s="29">
        <v>0</v>
      </c>
      <c r="P33" s="42">
        <f t="shared" si="6"/>
        <v>0</v>
      </c>
      <c r="Q33" s="29">
        <v>0</v>
      </c>
      <c r="R33" s="42">
        <f t="shared" si="7"/>
        <v>0</v>
      </c>
      <c r="S33" s="29">
        <v>0</v>
      </c>
      <c r="T33" s="42">
        <f t="shared" si="8"/>
        <v>0</v>
      </c>
      <c r="U33" s="29">
        <v>0</v>
      </c>
      <c r="V33" s="42">
        <f t="shared" si="9"/>
        <v>0</v>
      </c>
      <c r="W33" s="29">
        <v>0</v>
      </c>
      <c r="X33" s="42">
        <f t="shared" si="10"/>
        <v>0</v>
      </c>
      <c r="Y33" s="29">
        <v>0</v>
      </c>
      <c r="Z33" s="42">
        <f t="shared" si="11"/>
        <v>0</v>
      </c>
      <c r="AA33" s="29">
        <v>0</v>
      </c>
      <c r="AB33" s="42">
        <f t="shared" si="12"/>
        <v>0</v>
      </c>
      <c r="AC33" s="29">
        <v>0</v>
      </c>
      <c r="AD33" s="42">
        <f t="shared" si="13"/>
        <v>0</v>
      </c>
      <c r="AE33" s="29">
        <v>0</v>
      </c>
      <c r="AF33" s="42">
        <f t="shared" si="14"/>
        <v>0</v>
      </c>
      <c r="AG33" s="29">
        <v>0</v>
      </c>
      <c r="AH33" s="42">
        <f t="shared" si="15"/>
        <v>0</v>
      </c>
      <c r="AI33" s="29">
        <v>0</v>
      </c>
      <c r="AJ33" s="42">
        <f t="shared" si="16"/>
        <v>0</v>
      </c>
      <c r="AK33" s="29">
        <v>0</v>
      </c>
      <c r="AL33" s="42">
        <f t="shared" si="17"/>
        <v>0</v>
      </c>
      <c r="AM33" s="29">
        <v>0</v>
      </c>
      <c r="AN33" s="42">
        <f t="shared" si="18"/>
        <v>0</v>
      </c>
      <c r="AO33" s="29">
        <v>0</v>
      </c>
      <c r="AP33" s="42">
        <f t="shared" si="19"/>
        <v>0</v>
      </c>
      <c r="AQ33" s="51">
        <f t="shared" si="4"/>
        <v>0</v>
      </c>
      <c r="AR33" s="42">
        <f t="shared" si="4"/>
        <v>0</v>
      </c>
    </row>
    <row r="34" spans="1:44" hidden="1" outlineLevel="1" x14ac:dyDescent="0.45">
      <c r="A34" s="27" t="s">
        <v>35</v>
      </c>
      <c r="B34" s="28"/>
      <c r="C34" s="29">
        <v>0</v>
      </c>
      <c r="D34" s="42">
        <f t="shared" si="20"/>
        <v>0</v>
      </c>
      <c r="E34" s="32">
        <v>0</v>
      </c>
      <c r="F34" s="44">
        <f t="shared" si="0"/>
        <v>0</v>
      </c>
      <c r="G34" s="29">
        <v>0</v>
      </c>
      <c r="H34" s="42">
        <f t="shared" si="1"/>
        <v>0</v>
      </c>
      <c r="I34" s="32">
        <v>0</v>
      </c>
      <c r="J34" s="44">
        <f t="shared" si="2"/>
        <v>0</v>
      </c>
      <c r="K34" s="29">
        <v>0</v>
      </c>
      <c r="L34" s="42">
        <f t="shared" si="3"/>
        <v>0</v>
      </c>
      <c r="M34" s="29">
        <v>0</v>
      </c>
      <c r="N34" s="42">
        <f t="shared" si="5"/>
        <v>0</v>
      </c>
      <c r="O34" s="29">
        <v>0</v>
      </c>
      <c r="P34" s="42">
        <f t="shared" si="6"/>
        <v>0</v>
      </c>
      <c r="Q34" s="29">
        <v>0</v>
      </c>
      <c r="R34" s="42">
        <f t="shared" si="7"/>
        <v>0</v>
      </c>
      <c r="S34" s="29">
        <v>0</v>
      </c>
      <c r="T34" s="42">
        <f t="shared" si="8"/>
        <v>0</v>
      </c>
      <c r="U34" s="29">
        <v>0</v>
      </c>
      <c r="V34" s="42">
        <f t="shared" si="9"/>
        <v>0</v>
      </c>
      <c r="W34" s="29">
        <v>0</v>
      </c>
      <c r="X34" s="42">
        <f t="shared" si="10"/>
        <v>0</v>
      </c>
      <c r="Y34" s="29">
        <v>0</v>
      </c>
      <c r="Z34" s="42">
        <f t="shared" si="11"/>
        <v>0</v>
      </c>
      <c r="AA34" s="29">
        <v>0</v>
      </c>
      <c r="AB34" s="42">
        <f t="shared" si="12"/>
        <v>0</v>
      </c>
      <c r="AC34" s="29">
        <v>0</v>
      </c>
      <c r="AD34" s="42">
        <f t="shared" si="13"/>
        <v>0</v>
      </c>
      <c r="AE34" s="29">
        <v>0</v>
      </c>
      <c r="AF34" s="42">
        <f t="shared" si="14"/>
        <v>0</v>
      </c>
      <c r="AG34" s="29">
        <v>0</v>
      </c>
      <c r="AH34" s="42">
        <f t="shared" si="15"/>
        <v>0</v>
      </c>
      <c r="AI34" s="29">
        <v>0</v>
      </c>
      <c r="AJ34" s="42">
        <f t="shared" si="16"/>
        <v>0</v>
      </c>
      <c r="AK34" s="29">
        <v>0</v>
      </c>
      <c r="AL34" s="42">
        <f t="shared" si="17"/>
        <v>0</v>
      </c>
      <c r="AM34" s="29">
        <v>0</v>
      </c>
      <c r="AN34" s="42">
        <f t="shared" si="18"/>
        <v>0</v>
      </c>
      <c r="AO34" s="29">
        <v>0</v>
      </c>
      <c r="AP34" s="42">
        <f t="shared" si="19"/>
        <v>0</v>
      </c>
      <c r="AQ34" s="51">
        <f t="shared" si="4"/>
        <v>0</v>
      </c>
      <c r="AR34" s="42">
        <f t="shared" si="4"/>
        <v>0</v>
      </c>
    </row>
    <row r="35" spans="1:44" hidden="1" outlineLevel="1" x14ac:dyDescent="0.45">
      <c r="A35" s="27" t="s">
        <v>35</v>
      </c>
      <c r="B35" s="28"/>
      <c r="C35" s="29">
        <v>0</v>
      </c>
      <c r="D35" s="42">
        <f t="shared" si="20"/>
        <v>0</v>
      </c>
      <c r="E35" s="32">
        <v>0</v>
      </c>
      <c r="F35" s="44">
        <f t="shared" si="0"/>
        <v>0</v>
      </c>
      <c r="G35" s="29">
        <v>0</v>
      </c>
      <c r="H35" s="42">
        <f t="shared" si="1"/>
        <v>0</v>
      </c>
      <c r="I35" s="32">
        <v>0</v>
      </c>
      <c r="J35" s="44">
        <f t="shared" si="2"/>
        <v>0</v>
      </c>
      <c r="K35" s="29">
        <v>0</v>
      </c>
      <c r="L35" s="42">
        <f t="shared" si="3"/>
        <v>0</v>
      </c>
      <c r="M35" s="29">
        <v>0</v>
      </c>
      <c r="N35" s="42">
        <f t="shared" si="5"/>
        <v>0</v>
      </c>
      <c r="O35" s="29">
        <v>0</v>
      </c>
      <c r="P35" s="42">
        <f t="shared" si="6"/>
        <v>0</v>
      </c>
      <c r="Q35" s="29">
        <v>0</v>
      </c>
      <c r="R35" s="42">
        <f t="shared" si="7"/>
        <v>0</v>
      </c>
      <c r="S35" s="29">
        <v>0</v>
      </c>
      <c r="T35" s="42">
        <f t="shared" si="8"/>
        <v>0</v>
      </c>
      <c r="U35" s="29">
        <v>0</v>
      </c>
      <c r="V35" s="42">
        <f t="shared" si="9"/>
        <v>0</v>
      </c>
      <c r="W35" s="29">
        <v>0</v>
      </c>
      <c r="X35" s="42">
        <f t="shared" si="10"/>
        <v>0</v>
      </c>
      <c r="Y35" s="29">
        <v>0</v>
      </c>
      <c r="Z35" s="42">
        <f t="shared" si="11"/>
        <v>0</v>
      </c>
      <c r="AA35" s="29">
        <v>0</v>
      </c>
      <c r="AB35" s="42">
        <f t="shared" si="12"/>
        <v>0</v>
      </c>
      <c r="AC35" s="29">
        <v>0</v>
      </c>
      <c r="AD35" s="42">
        <f t="shared" si="13"/>
        <v>0</v>
      </c>
      <c r="AE35" s="29">
        <v>0</v>
      </c>
      <c r="AF35" s="42">
        <f t="shared" si="14"/>
        <v>0</v>
      </c>
      <c r="AG35" s="29">
        <v>0</v>
      </c>
      <c r="AH35" s="42">
        <f t="shared" si="15"/>
        <v>0</v>
      </c>
      <c r="AI35" s="29">
        <v>0</v>
      </c>
      <c r="AJ35" s="42">
        <f t="shared" si="16"/>
        <v>0</v>
      </c>
      <c r="AK35" s="29">
        <v>0</v>
      </c>
      <c r="AL35" s="42">
        <f t="shared" si="17"/>
        <v>0</v>
      </c>
      <c r="AM35" s="29">
        <v>0</v>
      </c>
      <c r="AN35" s="42">
        <f t="shared" si="18"/>
        <v>0</v>
      </c>
      <c r="AO35" s="29">
        <v>0</v>
      </c>
      <c r="AP35" s="42">
        <f t="shared" si="19"/>
        <v>0</v>
      </c>
      <c r="AQ35" s="51">
        <f t="shared" si="4"/>
        <v>0</v>
      </c>
      <c r="AR35" s="42">
        <f t="shared" si="4"/>
        <v>0</v>
      </c>
    </row>
    <row r="36" spans="1:44" hidden="1" outlineLevel="1" x14ac:dyDescent="0.45">
      <c r="A36" s="27" t="s">
        <v>35</v>
      </c>
      <c r="B36" s="28"/>
      <c r="C36" s="29">
        <v>0</v>
      </c>
      <c r="D36" s="42">
        <f t="shared" si="20"/>
        <v>0</v>
      </c>
      <c r="E36" s="32">
        <v>0</v>
      </c>
      <c r="F36" s="44">
        <f t="shared" si="0"/>
        <v>0</v>
      </c>
      <c r="G36" s="29">
        <v>0</v>
      </c>
      <c r="H36" s="42">
        <f t="shared" si="1"/>
        <v>0</v>
      </c>
      <c r="I36" s="32">
        <v>0</v>
      </c>
      <c r="J36" s="44">
        <f t="shared" si="2"/>
        <v>0</v>
      </c>
      <c r="K36" s="29">
        <v>0</v>
      </c>
      <c r="L36" s="42">
        <f t="shared" si="3"/>
        <v>0</v>
      </c>
      <c r="M36" s="29">
        <v>0</v>
      </c>
      <c r="N36" s="42">
        <f t="shared" si="5"/>
        <v>0</v>
      </c>
      <c r="O36" s="29">
        <v>0</v>
      </c>
      <c r="P36" s="42">
        <f t="shared" si="6"/>
        <v>0</v>
      </c>
      <c r="Q36" s="29">
        <v>0</v>
      </c>
      <c r="R36" s="42">
        <f t="shared" si="7"/>
        <v>0</v>
      </c>
      <c r="S36" s="29">
        <v>0</v>
      </c>
      <c r="T36" s="42">
        <f t="shared" si="8"/>
        <v>0</v>
      </c>
      <c r="U36" s="29">
        <v>0</v>
      </c>
      <c r="V36" s="42">
        <f t="shared" si="9"/>
        <v>0</v>
      </c>
      <c r="W36" s="29">
        <v>0</v>
      </c>
      <c r="X36" s="42">
        <f t="shared" si="10"/>
        <v>0</v>
      </c>
      <c r="Y36" s="29">
        <v>0</v>
      </c>
      <c r="Z36" s="42">
        <f t="shared" si="11"/>
        <v>0</v>
      </c>
      <c r="AA36" s="29">
        <v>0</v>
      </c>
      <c r="AB36" s="42">
        <f t="shared" si="12"/>
        <v>0</v>
      </c>
      <c r="AC36" s="29">
        <v>0</v>
      </c>
      <c r="AD36" s="42">
        <f t="shared" si="13"/>
        <v>0</v>
      </c>
      <c r="AE36" s="29">
        <v>0</v>
      </c>
      <c r="AF36" s="42">
        <f t="shared" si="14"/>
        <v>0</v>
      </c>
      <c r="AG36" s="29">
        <v>0</v>
      </c>
      <c r="AH36" s="42">
        <f t="shared" si="15"/>
        <v>0</v>
      </c>
      <c r="AI36" s="29">
        <v>0</v>
      </c>
      <c r="AJ36" s="42">
        <f t="shared" si="16"/>
        <v>0</v>
      </c>
      <c r="AK36" s="29">
        <v>0</v>
      </c>
      <c r="AL36" s="42">
        <f t="shared" si="17"/>
        <v>0</v>
      </c>
      <c r="AM36" s="29">
        <v>0</v>
      </c>
      <c r="AN36" s="42">
        <f t="shared" si="18"/>
        <v>0</v>
      </c>
      <c r="AO36" s="29">
        <v>0</v>
      </c>
      <c r="AP36" s="42">
        <f t="shared" si="19"/>
        <v>0</v>
      </c>
      <c r="AQ36" s="51">
        <f t="shared" si="4"/>
        <v>0</v>
      </c>
      <c r="AR36" s="42">
        <f t="shared" si="4"/>
        <v>0</v>
      </c>
    </row>
    <row r="37" spans="1:44" collapsed="1" x14ac:dyDescent="0.45">
      <c r="A37" s="12" t="s">
        <v>39</v>
      </c>
      <c r="B37" s="11"/>
      <c r="C37" s="4">
        <f>SUM(C11:C36)</f>
        <v>0</v>
      </c>
      <c r="D37" s="5">
        <f>SUM(D11:D36)</f>
        <v>0</v>
      </c>
      <c r="E37" s="6">
        <f t="shared" ref="E37:J37" si="21">SUM(E11:E36)</f>
        <v>0</v>
      </c>
      <c r="F37" s="7">
        <f t="shared" si="21"/>
        <v>0</v>
      </c>
      <c r="G37" s="4">
        <f t="shared" si="21"/>
        <v>0</v>
      </c>
      <c r="H37" s="5">
        <f t="shared" si="21"/>
        <v>0</v>
      </c>
      <c r="I37" s="6">
        <f t="shared" si="21"/>
        <v>0</v>
      </c>
      <c r="J37" s="7">
        <f t="shared" si="21"/>
        <v>0</v>
      </c>
      <c r="K37" s="4">
        <f>SUM(K11:K36)</f>
        <v>0</v>
      </c>
      <c r="L37" s="5">
        <f t="shared" ref="L37:AR37" si="22">SUM(L11:L36)</f>
        <v>0</v>
      </c>
      <c r="M37" s="4">
        <f t="shared" si="22"/>
        <v>0</v>
      </c>
      <c r="N37" s="5">
        <f t="shared" si="22"/>
        <v>0</v>
      </c>
      <c r="O37" s="4">
        <f t="shared" si="22"/>
        <v>0</v>
      </c>
      <c r="P37" s="5">
        <f t="shared" si="22"/>
        <v>0</v>
      </c>
      <c r="Q37" s="4">
        <f t="shared" si="22"/>
        <v>0</v>
      </c>
      <c r="R37" s="5">
        <f t="shared" si="22"/>
        <v>0</v>
      </c>
      <c r="S37" s="4">
        <f t="shared" si="22"/>
        <v>0</v>
      </c>
      <c r="T37" s="5">
        <f t="shared" si="22"/>
        <v>0</v>
      </c>
      <c r="U37" s="4">
        <f t="shared" si="22"/>
        <v>0</v>
      </c>
      <c r="V37" s="5">
        <f t="shared" si="22"/>
        <v>0</v>
      </c>
      <c r="W37" s="4">
        <f t="shared" si="22"/>
        <v>0</v>
      </c>
      <c r="X37" s="5">
        <f t="shared" si="22"/>
        <v>0</v>
      </c>
      <c r="Y37" s="4">
        <f t="shared" si="22"/>
        <v>0</v>
      </c>
      <c r="Z37" s="5">
        <f t="shared" si="22"/>
        <v>0</v>
      </c>
      <c r="AA37" s="4">
        <f t="shared" si="22"/>
        <v>0</v>
      </c>
      <c r="AB37" s="5">
        <f t="shared" si="22"/>
        <v>0</v>
      </c>
      <c r="AC37" s="4">
        <f t="shared" si="22"/>
        <v>0</v>
      </c>
      <c r="AD37" s="5">
        <f t="shared" si="22"/>
        <v>0</v>
      </c>
      <c r="AE37" s="4">
        <f t="shared" si="22"/>
        <v>0</v>
      </c>
      <c r="AF37" s="5">
        <f t="shared" si="22"/>
        <v>0</v>
      </c>
      <c r="AG37" s="4">
        <f t="shared" si="22"/>
        <v>0</v>
      </c>
      <c r="AH37" s="5">
        <f t="shared" si="22"/>
        <v>0</v>
      </c>
      <c r="AI37" s="4">
        <f t="shared" si="22"/>
        <v>0</v>
      </c>
      <c r="AJ37" s="7">
        <f t="shared" si="22"/>
        <v>0</v>
      </c>
      <c r="AK37" s="4">
        <f t="shared" si="22"/>
        <v>0</v>
      </c>
      <c r="AL37" s="5">
        <f t="shared" si="22"/>
        <v>0</v>
      </c>
      <c r="AM37" s="6">
        <f t="shared" si="22"/>
        <v>0</v>
      </c>
      <c r="AN37" s="7">
        <f t="shared" si="22"/>
        <v>0</v>
      </c>
      <c r="AO37" s="4">
        <f t="shared" si="22"/>
        <v>0</v>
      </c>
      <c r="AP37" s="5">
        <f t="shared" si="22"/>
        <v>0</v>
      </c>
      <c r="AQ37" s="6">
        <f t="shared" si="22"/>
        <v>0</v>
      </c>
      <c r="AR37" s="5">
        <f t="shared" si="22"/>
        <v>0</v>
      </c>
    </row>
    <row r="38" spans="1:44" x14ac:dyDescent="0.45">
      <c r="A38" s="63" t="s">
        <v>118</v>
      </c>
      <c r="B38" s="41"/>
      <c r="C38" s="13"/>
      <c r="D38" s="42"/>
      <c r="E38" s="51"/>
      <c r="F38" s="44"/>
      <c r="G38" s="52"/>
      <c r="H38" s="42"/>
      <c r="I38" s="51"/>
      <c r="J38" s="44"/>
      <c r="K38" s="52"/>
      <c r="L38" s="42"/>
      <c r="M38" s="52"/>
      <c r="N38" s="42"/>
      <c r="O38" s="52"/>
      <c r="P38" s="42"/>
      <c r="Q38" s="52"/>
      <c r="R38" s="42"/>
      <c r="S38" s="52"/>
      <c r="T38" s="42"/>
      <c r="U38" s="52"/>
      <c r="V38" s="42"/>
      <c r="W38" s="52"/>
      <c r="X38" s="42"/>
      <c r="Y38" s="52"/>
      <c r="Z38" s="42"/>
      <c r="AA38" s="52"/>
      <c r="AB38" s="42"/>
      <c r="AC38" s="52"/>
      <c r="AD38" s="42"/>
      <c r="AE38" s="52"/>
      <c r="AF38" s="42"/>
      <c r="AG38" s="77"/>
      <c r="AH38" s="78"/>
      <c r="AI38" s="44"/>
      <c r="AJ38" s="44"/>
      <c r="AK38" s="79"/>
      <c r="AL38" s="42"/>
      <c r="AM38" s="44"/>
      <c r="AN38" s="44"/>
      <c r="AO38" s="79"/>
      <c r="AP38" s="42"/>
      <c r="AQ38" s="51"/>
      <c r="AR38" s="42"/>
    </row>
    <row r="39" spans="1:44" x14ac:dyDescent="0.45">
      <c r="A39" s="41" t="s">
        <v>142</v>
      </c>
      <c r="B39" s="34">
        <v>0</v>
      </c>
      <c r="C39" s="13"/>
      <c r="D39" s="42">
        <f>D37*$B39</f>
        <v>0</v>
      </c>
      <c r="E39" s="51"/>
      <c r="F39" s="44">
        <f>F37*$B39</f>
        <v>0</v>
      </c>
      <c r="G39" s="52"/>
      <c r="H39" s="42">
        <f>H37*$B39</f>
        <v>0</v>
      </c>
      <c r="I39" s="51"/>
      <c r="J39" s="44">
        <f>J37*$B39</f>
        <v>0</v>
      </c>
      <c r="K39" s="52"/>
      <c r="L39" s="42">
        <f>L37*$B39</f>
        <v>0</v>
      </c>
      <c r="M39" s="52"/>
      <c r="N39" s="42">
        <f>N37*$B39</f>
        <v>0</v>
      </c>
      <c r="O39" s="52"/>
      <c r="P39" s="42">
        <f>P37*$B39</f>
        <v>0</v>
      </c>
      <c r="Q39" s="52"/>
      <c r="R39" s="42">
        <f>R37*$B39</f>
        <v>0</v>
      </c>
      <c r="S39" s="52"/>
      <c r="T39" s="42">
        <f>T37*$B39</f>
        <v>0</v>
      </c>
      <c r="U39" s="52"/>
      <c r="V39" s="42">
        <f>V37*$B39</f>
        <v>0</v>
      </c>
      <c r="W39" s="52"/>
      <c r="X39" s="42">
        <f>X37*$B39</f>
        <v>0</v>
      </c>
      <c r="Y39" s="52"/>
      <c r="Z39" s="42">
        <f>Z37*$B39</f>
        <v>0</v>
      </c>
      <c r="AA39" s="52"/>
      <c r="AB39" s="42">
        <f>AB37*$B39</f>
        <v>0</v>
      </c>
      <c r="AC39" s="52"/>
      <c r="AD39" s="42">
        <f>AD37*$B39</f>
        <v>0</v>
      </c>
      <c r="AE39" s="52"/>
      <c r="AF39" s="42">
        <f>AF37*$B39</f>
        <v>0</v>
      </c>
      <c r="AG39" s="79"/>
      <c r="AH39" s="42">
        <f>AH37*$B39</f>
        <v>0</v>
      </c>
      <c r="AI39" s="44"/>
      <c r="AJ39" s="44">
        <f>AJ37*$B39</f>
        <v>0</v>
      </c>
      <c r="AK39" s="79"/>
      <c r="AL39" s="42">
        <f>AL37*$B39</f>
        <v>0</v>
      </c>
      <c r="AM39" s="44"/>
      <c r="AN39" s="44">
        <f>AN37*$B39</f>
        <v>0</v>
      </c>
      <c r="AO39" s="79"/>
      <c r="AP39" s="42">
        <f>AP37*$B39</f>
        <v>0</v>
      </c>
      <c r="AQ39" s="51"/>
      <c r="AR39" s="42">
        <f>D39+F39+H39+J39+L39+N39+P39+R39+T39+V39+X39+Z39+AB39+AD39+AF39+AH39+AJ39+AL39+AN39+AP39</f>
        <v>0</v>
      </c>
    </row>
    <row r="40" spans="1:44" x14ac:dyDescent="0.45">
      <c r="A40" s="41" t="s">
        <v>143</v>
      </c>
      <c r="B40" s="34">
        <v>0</v>
      </c>
      <c r="C40" s="13"/>
      <c r="D40" s="43">
        <f>$B40*D37</f>
        <v>0</v>
      </c>
      <c r="E40" s="49"/>
      <c r="F40" s="45">
        <f>$B40*F37</f>
        <v>0</v>
      </c>
      <c r="G40" s="52"/>
      <c r="H40" s="43">
        <f>$B40*H37</f>
        <v>0</v>
      </c>
      <c r="I40" s="51"/>
      <c r="J40" s="45">
        <f>$B40*J37</f>
        <v>0</v>
      </c>
      <c r="K40" s="52"/>
      <c r="L40" s="43">
        <f>$B40*L37</f>
        <v>0</v>
      </c>
      <c r="M40" s="52"/>
      <c r="N40" s="43">
        <f>$B40*N37</f>
        <v>0</v>
      </c>
      <c r="O40" s="52"/>
      <c r="P40" s="43">
        <f>$B40*P37</f>
        <v>0</v>
      </c>
      <c r="Q40" s="52"/>
      <c r="R40" s="43">
        <f>$B40*R37</f>
        <v>0</v>
      </c>
      <c r="S40" s="52"/>
      <c r="T40" s="43">
        <f>$B40*T37</f>
        <v>0</v>
      </c>
      <c r="U40" s="52"/>
      <c r="V40" s="43">
        <f>$B40*V37</f>
        <v>0</v>
      </c>
      <c r="W40" s="52"/>
      <c r="X40" s="43">
        <f>$B40*X37</f>
        <v>0</v>
      </c>
      <c r="Y40" s="52"/>
      <c r="Z40" s="43">
        <f>$B40*Z37</f>
        <v>0</v>
      </c>
      <c r="AA40" s="52"/>
      <c r="AB40" s="43">
        <f>$B40*AB37</f>
        <v>0</v>
      </c>
      <c r="AC40" s="52"/>
      <c r="AD40" s="43">
        <f>$B40*AD37</f>
        <v>0</v>
      </c>
      <c r="AE40" s="52"/>
      <c r="AF40" s="43">
        <f>$B40*AF37</f>
        <v>0</v>
      </c>
      <c r="AG40" s="80"/>
      <c r="AH40" s="43">
        <f>$B40*AH37</f>
        <v>0</v>
      </c>
      <c r="AI40" s="45"/>
      <c r="AJ40" s="45">
        <f>$B40*AJ37</f>
        <v>0</v>
      </c>
      <c r="AK40" s="80"/>
      <c r="AL40" s="43">
        <f>$B40*AL37</f>
        <v>0</v>
      </c>
      <c r="AM40" s="45"/>
      <c r="AN40" s="45">
        <f>$B40*AN37</f>
        <v>0</v>
      </c>
      <c r="AO40" s="80"/>
      <c r="AP40" s="43">
        <f>$B40*AP37</f>
        <v>0</v>
      </c>
      <c r="AQ40" s="51"/>
      <c r="AR40" s="42">
        <f>D40+F40+H40+J40+L40+N40+P40+R40+T40+V40+X40+Z40+AB40+AD40+AF40+AH40+AJ40+AL40+AN40+AP40</f>
        <v>0</v>
      </c>
    </row>
    <row r="41" spans="1:44" x14ac:dyDescent="0.45">
      <c r="A41" s="47"/>
      <c r="B41" s="47"/>
      <c r="C41" s="48"/>
      <c r="D41" s="53"/>
      <c r="E41" s="50"/>
      <c r="F41" s="50"/>
      <c r="G41" s="48"/>
      <c r="H41" s="53"/>
      <c r="I41" s="50"/>
      <c r="J41" s="50"/>
      <c r="K41" s="48"/>
      <c r="L41" s="53"/>
      <c r="M41" s="48"/>
      <c r="N41" s="53"/>
      <c r="O41" s="48"/>
      <c r="P41" s="53"/>
      <c r="Q41" s="48"/>
      <c r="R41" s="53"/>
      <c r="S41" s="48"/>
      <c r="T41" s="53"/>
      <c r="U41" s="48"/>
      <c r="V41" s="53"/>
      <c r="W41" s="48"/>
      <c r="X41" s="53"/>
      <c r="Y41" s="48"/>
      <c r="Z41" s="53"/>
      <c r="AA41" s="48"/>
      <c r="AB41" s="53"/>
      <c r="AC41" s="48"/>
      <c r="AD41" s="53"/>
      <c r="AE41" s="48"/>
      <c r="AF41" s="53"/>
      <c r="AG41" s="48"/>
      <c r="AH41" s="53"/>
      <c r="AI41" s="50"/>
      <c r="AJ41" s="50"/>
      <c r="AK41" s="48"/>
      <c r="AL41" s="53"/>
      <c r="AM41" s="50"/>
      <c r="AN41" s="50"/>
      <c r="AO41" s="48"/>
      <c r="AP41" s="53"/>
      <c r="AQ41" s="50"/>
      <c r="AR41" s="54">
        <f>D41+F41+H41+J41+L41+N41+P41+R41+T41+V41+X41+Z41+AB41+AD41+AF41+AH41+AJ41+AL41+AN41+AP41</f>
        <v>0</v>
      </c>
    </row>
    <row r="42" spans="1:44" x14ac:dyDescent="0.45">
      <c r="A42" s="12" t="s">
        <v>121</v>
      </c>
      <c r="B42" s="11"/>
      <c r="C42" s="4"/>
      <c r="D42" s="5">
        <f>SUM(D38:D41)</f>
        <v>0</v>
      </c>
      <c r="E42" s="6"/>
      <c r="F42" s="7">
        <f>SUM(F38:F41)</f>
        <v>0</v>
      </c>
      <c r="G42" s="4"/>
      <c r="H42" s="5">
        <f>SUM(H38:H41)</f>
        <v>0</v>
      </c>
      <c r="I42" s="6"/>
      <c r="J42" s="7">
        <f>SUM(J38:J41)</f>
        <v>0</v>
      </c>
      <c r="K42" s="4"/>
      <c r="L42" s="5">
        <f>SUM(L38:L41)</f>
        <v>0</v>
      </c>
      <c r="M42" s="4"/>
      <c r="N42" s="5">
        <f>SUM(N38:N41)</f>
        <v>0</v>
      </c>
      <c r="O42" s="4"/>
      <c r="P42" s="5">
        <f>SUM(P38:P41)</f>
        <v>0</v>
      </c>
      <c r="Q42" s="4"/>
      <c r="R42" s="5">
        <f>SUM(R38:R41)</f>
        <v>0</v>
      </c>
      <c r="S42" s="4"/>
      <c r="T42" s="5">
        <f>SUM(T38:T41)</f>
        <v>0</v>
      </c>
      <c r="U42" s="4"/>
      <c r="V42" s="5">
        <f>SUM(V38:V41)</f>
        <v>0</v>
      </c>
      <c r="W42" s="4"/>
      <c r="X42" s="5">
        <f>SUM(X38:X41)</f>
        <v>0</v>
      </c>
      <c r="Y42" s="4"/>
      <c r="Z42" s="5">
        <f>SUM(Z38:Z41)</f>
        <v>0</v>
      </c>
      <c r="AA42" s="4"/>
      <c r="AB42" s="5">
        <f>SUM(AB38:AB41)</f>
        <v>0</v>
      </c>
      <c r="AC42" s="4"/>
      <c r="AD42" s="5">
        <f>SUM(AD38:AD41)</f>
        <v>0</v>
      </c>
      <c r="AE42" s="4"/>
      <c r="AF42" s="5">
        <f>SUM(AF38:AF41)</f>
        <v>0</v>
      </c>
      <c r="AG42" s="82"/>
      <c r="AH42" s="5">
        <f>SUM(AH38:AH41)</f>
        <v>0</v>
      </c>
      <c r="AI42" s="7"/>
      <c r="AJ42" s="7">
        <f>SUM(AJ38:AJ41)</f>
        <v>0</v>
      </c>
      <c r="AK42" s="82"/>
      <c r="AL42" s="5">
        <f>SUM(AL38:AL41)</f>
        <v>0</v>
      </c>
      <c r="AM42" s="7"/>
      <c r="AN42" s="7">
        <f>SUM(AN38:AN41)</f>
        <v>0</v>
      </c>
      <c r="AO42" s="82"/>
      <c r="AP42" s="5">
        <f>SUM(AP38:AP41)</f>
        <v>0</v>
      </c>
      <c r="AQ42" s="6"/>
      <c r="AR42" s="5">
        <f>SUM(AR38:AR41)</f>
        <v>0</v>
      </c>
    </row>
    <row r="43" spans="1:44" x14ac:dyDescent="0.45">
      <c r="A43" s="64" t="s">
        <v>122</v>
      </c>
      <c r="B43" s="75"/>
      <c r="C43" s="8"/>
      <c r="D43" s="65"/>
      <c r="E43" s="9"/>
      <c r="F43" s="9"/>
      <c r="G43" s="8"/>
      <c r="H43" s="65"/>
      <c r="I43" s="9"/>
      <c r="J43" s="9"/>
      <c r="K43" s="8"/>
      <c r="L43" s="65"/>
      <c r="M43" s="8"/>
      <c r="N43" s="65"/>
      <c r="O43" s="8"/>
      <c r="P43" s="65"/>
      <c r="Q43" s="8"/>
      <c r="R43" s="65"/>
      <c r="S43" s="13"/>
      <c r="T43" s="66"/>
      <c r="U43" s="13"/>
      <c r="V43" s="66"/>
      <c r="W43" s="13"/>
      <c r="X43" s="66"/>
      <c r="Y43" s="13"/>
      <c r="Z43" s="66"/>
      <c r="AA43" s="13"/>
      <c r="AB43" s="66"/>
      <c r="AC43" s="13"/>
      <c r="AD43" s="66"/>
      <c r="AE43" s="13"/>
      <c r="AF43" s="66"/>
      <c r="AG43" s="13"/>
      <c r="AH43" s="66"/>
      <c r="AI43" s="49"/>
      <c r="AJ43" s="49"/>
      <c r="AK43" s="13"/>
      <c r="AL43" s="66"/>
      <c r="AM43" s="49"/>
      <c r="AN43" s="49"/>
      <c r="AO43" s="13"/>
      <c r="AP43" s="66"/>
      <c r="AQ43" s="49"/>
      <c r="AR43" s="66"/>
    </row>
    <row r="44" spans="1:44" x14ac:dyDescent="0.45">
      <c r="A44" s="12" t="s">
        <v>123</v>
      </c>
      <c r="B44" s="76">
        <v>0</v>
      </c>
      <c r="C44" s="4"/>
      <c r="D44" s="5">
        <f>$B44*(D37+D42)</f>
        <v>0</v>
      </c>
      <c r="E44" s="6"/>
      <c r="F44" s="7">
        <f>$B44*(F37+F42)</f>
        <v>0</v>
      </c>
      <c r="G44" s="4"/>
      <c r="H44" s="5">
        <f>$B44*(H37+H42)</f>
        <v>0</v>
      </c>
      <c r="I44" s="6"/>
      <c r="J44" s="7">
        <f>$B44*(J37+J42)</f>
        <v>0</v>
      </c>
      <c r="K44" s="4"/>
      <c r="L44" s="5">
        <f>$B44*(L37+L42)</f>
        <v>0</v>
      </c>
      <c r="M44" s="4"/>
      <c r="N44" s="5">
        <f>$B44*(N37+N42)</f>
        <v>0</v>
      </c>
      <c r="O44" s="4"/>
      <c r="P44" s="5">
        <f>$B44*(P37+P42)</f>
        <v>0</v>
      </c>
      <c r="Q44" s="4"/>
      <c r="R44" s="5">
        <f>$B44*(R37+R42)</f>
        <v>0</v>
      </c>
      <c r="S44" s="4"/>
      <c r="T44" s="5">
        <f>$B44*(T37+T42)</f>
        <v>0</v>
      </c>
      <c r="U44" s="4"/>
      <c r="V44" s="5">
        <f>$B44*(V37+V42)</f>
        <v>0</v>
      </c>
      <c r="W44" s="4"/>
      <c r="X44" s="5">
        <f>$B44*(X37+X42)</f>
        <v>0</v>
      </c>
      <c r="Y44" s="4"/>
      <c r="Z44" s="5">
        <f>$B44*(Z37+Z42)</f>
        <v>0</v>
      </c>
      <c r="AA44" s="4"/>
      <c r="AB44" s="5">
        <f>$B44*(AB37+AB42)</f>
        <v>0</v>
      </c>
      <c r="AC44" s="4"/>
      <c r="AD44" s="5">
        <f>$B44*(AD37+AD42)</f>
        <v>0</v>
      </c>
      <c r="AE44" s="4"/>
      <c r="AF44" s="5">
        <f>$B44*(AF37+AF42)</f>
        <v>0</v>
      </c>
      <c r="AG44" s="82"/>
      <c r="AH44" s="5">
        <f>$B44*(AH37+AH42)</f>
        <v>0</v>
      </c>
      <c r="AI44" s="7"/>
      <c r="AJ44" s="7">
        <f>$B44*(AJ37+AJ42)</f>
        <v>0</v>
      </c>
      <c r="AK44" s="82"/>
      <c r="AL44" s="5">
        <f>$B44*(AL37+AL42)</f>
        <v>0</v>
      </c>
      <c r="AM44" s="7"/>
      <c r="AN44" s="7">
        <f>$B44*(AN37+AN42)</f>
        <v>0</v>
      </c>
      <c r="AO44" s="82"/>
      <c r="AP44" s="5">
        <f>$B44*(AP37+AP42)</f>
        <v>0</v>
      </c>
      <c r="AQ44" s="6"/>
      <c r="AR44" s="5">
        <f>D44+F44+H44+J44+L44+N44+P44+R44+T44+V44+X44+Z44+AB44+AD44+AF44</f>
        <v>0</v>
      </c>
    </row>
    <row r="45" spans="1:44" x14ac:dyDescent="0.45">
      <c r="A45" s="64" t="s">
        <v>40</v>
      </c>
      <c r="B45" s="41"/>
      <c r="C45" s="13"/>
      <c r="D45" s="66"/>
      <c r="E45" s="49"/>
      <c r="F45" s="49"/>
      <c r="G45" s="13"/>
      <c r="H45" s="66"/>
      <c r="I45" s="49"/>
      <c r="J45" s="49"/>
      <c r="K45" s="13"/>
      <c r="L45" s="66"/>
      <c r="M45" s="13"/>
      <c r="N45" s="66"/>
      <c r="O45" s="13"/>
      <c r="P45" s="66"/>
      <c r="Q45" s="13"/>
      <c r="R45" s="66"/>
      <c r="S45" s="13"/>
      <c r="T45" s="66"/>
      <c r="U45" s="13"/>
      <c r="V45" s="66"/>
      <c r="W45" s="13"/>
      <c r="X45" s="66"/>
      <c r="Y45" s="13"/>
      <c r="Z45" s="66"/>
      <c r="AA45" s="13"/>
      <c r="AB45" s="66"/>
      <c r="AC45" s="13"/>
      <c r="AD45" s="66"/>
      <c r="AE45" s="13"/>
      <c r="AF45" s="66"/>
      <c r="AG45" s="13"/>
      <c r="AH45" s="66"/>
      <c r="AI45" s="49"/>
      <c r="AJ45" s="49"/>
      <c r="AK45" s="13"/>
      <c r="AL45" s="66"/>
      <c r="AM45" s="49"/>
      <c r="AN45" s="49"/>
      <c r="AO45" s="13"/>
      <c r="AP45" s="66"/>
      <c r="AQ45" s="49"/>
      <c r="AR45" s="66"/>
    </row>
    <row r="46" spans="1:44" x14ac:dyDescent="0.45">
      <c r="A46" s="13" t="s">
        <v>148</v>
      </c>
      <c r="B46" s="41"/>
      <c r="C46" s="13"/>
      <c r="D46" s="35">
        <v>0</v>
      </c>
      <c r="E46" s="49"/>
      <c r="F46" s="36">
        <v>0</v>
      </c>
      <c r="G46" s="13"/>
      <c r="H46" s="35">
        <v>0</v>
      </c>
      <c r="I46" s="49"/>
      <c r="J46" s="36">
        <v>0</v>
      </c>
      <c r="K46" s="13"/>
      <c r="L46" s="35">
        <v>0</v>
      </c>
      <c r="M46" s="13"/>
      <c r="N46" s="35">
        <v>0</v>
      </c>
      <c r="O46" s="13"/>
      <c r="P46" s="35">
        <v>0</v>
      </c>
      <c r="Q46" s="13"/>
      <c r="R46" s="35">
        <v>0</v>
      </c>
      <c r="S46" s="13"/>
      <c r="T46" s="35">
        <v>0</v>
      </c>
      <c r="U46" s="13"/>
      <c r="V46" s="35">
        <v>0</v>
      </c>
      <c r="W46" s="13"/>
      <c r="X46" s="35">
        <v>0</v>
      </c>
      <c r="Y46" s="13"/>
      <c r="Z46" s="35">
        <v>0</v>
      </c>
      <c r="AA46" s="13"/>
      <c r="AB46" s="35">
        <v>0</v>
      </c>
      <c r="AC46" s="13"/>
      <c r="AD46" s="35">
        <v>0</v>
      </c>
      <c r="AE46" s="13"/>
      <c r="AF46" s="35">
        <v>0</v>
      </c>
      <c r="AG46" s="79"/>
      <c r="AH46" s="35">
        <v>0</v>
      </c>
      <c r="AI46" s="44"/>
      <c r="AJ46" s="36">
        <v>0</v>
      </c>
      <c r="AK46" s="79"/>
      <c r="AL46" s="35">
        <v>0</v>
      </c>
      <c r="AM46" s="44"/>
      <c r="AN46" s="36">
        <v>0</v>
      </c>
      <c r="AO46" s="79"/>
      <c r="AP46" s="35">
        <v>0</v>
      </c>
      <c r="AQ46" s="49"/>
      <c r="AR46" s="42">
        <f t="shared" ref="AR46:AR61" si="23">D46+F46+H46+J46+L46+N46+P46+R46+T46+V46+X46+Z46+AB46+AD46+AF46+AH46+AJ46+AL46+AN46+AP46</f>
        <v>0</v>
      </c>
    </row>
    <row r="47" spans="1:44" x14ac:dyDescent="0.45">
      <c r="A47" s="13" t="s">
        <v>149</v>
      </c>
      <c r="B47" s="41"/>
      <c r="C47" s="13"/>
      <c r="D47" s="35">
        <v>0</v>
      </c>
      <c r="E47" s="49"/>
      <c r="F47" s="36">
        <v>0</v>
      </c>
      <c r="G47" s="13"/>
      <c r="H47" s="35">
        <v>0</v>
      </c>
      <c r="I47" s="49"/>
      <c r="J47" s="36">
        <v>0</v>
      </c>
      <c r="K47" s="13"/>
      <c r="L47" s="35">
        <v>0</v>
      </c>
      <c r="M47" s="13"/>
      <c r="N47" s="35">
        <v>0</v>
      </c>
      <c r="O47" s="13"/>
      <c r="P47" s="35">
        <v>0</v>
      </c>
      <c r="Q47" s="13"/>
      <c r="R47" s="35">
        <v>0</v>
      </c>
      <c r="S47" s="13"/>
      <c r="T47" s="35">
        <v>0</v>
      </c>
      <c r="U47" s="13"/>
      <c r="V47" s="35">
        <v>0</v>
      </c>
      <c r="W47" s="13"/>
      <c r="X47" s="35">
        <v>0</v>
      </c>
      <c r="Y47" s="13"/>
      <c r="Z47" s="35">
        <v>0</v>
      </c>
      <c r="AA47" s="13"/>
      <c r="AB47" s="35">
        <v>0</v>
      </c>
      <c r="AC47" s="13"/>
      <c r="AD47" s="35">
        <v>0</v>
      </c>
      <c r="AE47" s="13"/>
      <c r="AF47" s="35">
        <v>0</v>
      </c>
      <c r="AG47" s="79"/>
      <c r="AH47" s="35">
        <v>0</v>
      </c>
      <c r="AI47" s="44"/>
      <c r="AJ47" s="36">
        <v>0</v>
      </c>
      <c r="AK47" s="79"/>
      <c r="AL47" s="35">
        <v>0</v>
      </c>
      <c r="AM47" s="44"/>
      <c r="AN47" s="36">
        <v>0</v>
      </c>
      <c r="AO47" s="79"/>
      <c r="AP47" s="35">
        <v>0</v>
      </c>
      <c r="AQ47" s="49"/>
      <c r="AR47" s="42">
        <f t="shared" si="23"/>
        <v>0</v>
      </c>
    </row>
    <row r="48" spans="1:44" x14ac:dyDescent="0.45">
      <c r="A48" s="13" t="s">
        <v>150</v>
      </c>
      <c r="B48" s="41"/>
      <c r="C48" s="13"/>
      <c r="D48" s="35">
        <v>0</v>
      </c>
      <c r="E48" s="49"/>
      <c r="F48" s="36">
        <v>0</v>
      </c>
      <c r="G48" s="13"/>
      <c r="H48" s="35">
        <v>0</v>
      </c>
      <c r="I48" s="49"/>
      <c r="J48" s="36">
        <v>0</v>
      </c>
      <c r="K48" s="13"/>
      <c r="L48" s="35">
        <v>0</v>
      </c>
      <c r="M48" s="13"/>
      <c r="N48" s="35">
        <v>0</v>
      </c>
      <c r="O48" s="13"/>
      <c r="P48" s="35">
        <v>0</v>
      </c>
      <c r="Q48" s="13"/>
      <c r="R48" s="35">
        <v>0</v>
      </c>
      <c r="S48" s="13"/>
      <c r="T48" s="35">
        <v>0</v>
      </c>
      <c r="U48" s="13"/>
      <c r="V48" s="35">
        <v>0</v>
      </c>
      <c r="W48" s="13"/>
      <c r="X48" s="35">
        <v>0</v>
      </c>
      <c r="Y48" s="13"/>
      <c r="Z48" s="35">
        <v>0</v>
      </c>
      <c r="AA48" s="13"/>
      <c r="AB48" s="35">
        <v>0</v>
      </c>
      <c r="AC48" s="13"/>
      <c r="AD48" s="35">
        <v>0</v>
      </c>
      <c r="AE48" s="13"/>
      <c r="AF48" s="35">
        <v>0</v>
      </c>
      <c r="AG48" s="79"/>
      <c r="AH48" s="35">
        <v>0</v>
      </c>
      <c r="AI48" s="44"/>
      <c r="AJ48" s="36">
        <v>0</v>
      </c>
      <c r="AK48" s="79"/>
      <c r="AL48" s="35">
        <v>0</v>
      </c>
      <c r="AM48" s="44"/>
      <c r="AN48" s="36">
        <v>0</v>
      </c>
      <c r="AO48" s="79"/>
      <c r="AP48" s="35">
        <v>0</v>
      </c>
      <c r="AQ48" s="49"/>
      <c r="AR48" s="42">
        <f t="shared" si="23"/>
        <v>0</v>
      </c>
    </row>
    <row r="49" spans="1:44" x14ac:dyDescent="0.45">
      <c r="A49" s="27" t="s">
        <v>46</v>
      </c>
      <c r="B49" s="41"/>
      <c r="C49" s="13"/>
      <c r="D49" s="35">
        <v>0</v>
      </c>
      <c r="E49" s="49"/>
      <c r="F49" s="36">
        <v>0</v>
      </c>
      <c r="G49" s="13"/>
      <c r="H49" s="35">
        <v>0</v>
      </c>
      <c r="I49" s="49"/>
      <c r="J49" s="36">
        <v>0</v>
      </c>
      <c r="K49" s="13"/>
      <c r="L49" s="35">
        <v>0</v>
      </c>
      <c r="M49" s="13"/>
      <c r="N49" s="35">
        <v>0</v>
      </c>
      <c r="O49" s="13"/>
      <c r="P49" s="35">
        <v>0</v>
      </c>
      <c r="Q49" s="13"/>
      <c r="R49" s="35">
        <v>0</v>
      </c>
      <c r="S49" s="13"/>
      <c r="T49" s="35">
        <v>0</v>
      </c>
      <c r="U49" s="13"/>
      <c r="V49" s="35">
        <v>0</v>
      </c>
      <c r="W49" s="13"/>
      <c r="X49" s="35">
        <v>0</v>
      </c>
      <c r="Y49" s="13"/>
      <c r="Z49" s="35">
        <v>0</v>
      </c>
      <c r="AA49" s="13"/>
      <c r="AB49" s="35">
        <v>0</v>
      </c>
      <c r="AC49" s="13"/>
      <c r="AD49" s="35">
        <v>0</v>
      </c>
      <c r="AE49" s="13"/>
      <c r="AF49" s="35">
        <v>0</v>
      </c>
      <c r="AG49" s="79"/>
      <c r="AH49" s="35">
        <v>0</v>
      </c>
      <c r="AI49" s="44"/>
      <c r="AJ49" s="36">
        <v>0</v>
      </c>
      <c r="AK49" s="79"/>
      <c r="AL49" s="35">
        <v>0</v>
      </c>
      <c r="AM49" s="44"/>
      <c r="AN49" s="36">
        <v>0</v>
      </c>
      <c r="AO49" s="79"/>
      <c r="AP49" s="35">
        <v>0</v>
      </c>
      <c r="AQ49" s="49"/>
      <c r="AR49" s="42">
        <f t="shared" si="23"/>
        <v>0</v>
      </c>
    </row>
    <row r="50" spans="1:44" x14ac:dyDescent="0.45">
      <c r="A50" s="27" t="s">
        <v>46</v>
      </c>
      <c r="B50" s="41"/>
      <c r="C50" s="13"/>
      <c r="D50" s="35">
        <v>0</v>
      </c>
      <c r="E50" s="49"/>
      <c r="F50" s="36">
        <v>0</v>
      </c>
      <c r="G50" s="13"/>
      <c r="H50" s="35">
        <v>0</v>
      </c>
      <c r="I50" s="49"/>
      <c r="J50" s="36">
        <v>0</v>
      </c>
      <c r="K50" s="13"/>
      <c r="L50" s="35">
        <v>0</v>
      </c>
      <c r="M50" s="13"/>
      <c r="N50" s="35">
        <v>0</v>
      </c>
      <c r="O50" s="13"/>
      <c r="P50" s="35">
        <v>0</v>
      </c>
      <c r="Q50" s="13"/>
      <c r="R50" s="35">
        <v>0</v>
      </c>
      <c r="S50" s="13"/>
      <c r="T50" s="35">
        <v>0</v>
      </c>
      <c r="U50" s="13"/>
      <c r="V50" s="35">
        <v>0</v>
      </c>
      <c r="W50" s="13"/>
      <c r="X50" s="35">
        <v>0</v>
      </c>
      <c r="Y50" s="13"/>
      <c r="Z50" s="35">
        <v>0</v>
      </c>
      <c r="AA50" s="13"/>
      <c r="AB50" s="35">
        <v>0</v>
      </c>
      <c r="AC50" s="13"/>
      <c r="AD50" s="35">
        <v>0</v>
      </c>
      <c r="AE50" s="13"/>
      <c r="AF50" s="35">
        <v>0</v>
      </c>
      <c r="AG50" s="79"/>
      <c r="AH50" s="35">
        <v>0</v>
      </c>
      <c r="AI50" s="44"/>
      <c r="AJ50" s="36">
        <v>0</v>
      </c>
      <c r="AK50" s="79"/>
      <c r="AL50" s="35">
        <v>0</v>
      </c>
      <c r="AM50" s="44"/>
      <c r="AN50" s="36">
        <v>0</v>
      </c>
      <c r="AO50" s="79"/>
      <c r="AP50" s="35">
        <v>0</v>
      </c>
      <c r="AQ50" s="49"/>
      <c r="AR50" s="42">
        <f t="shared" si="23"/>
        <v>0</v>
      </c>
    </row>
    <row r="51" spans="1:44" x14ac:dyDescent="0.45">
      <c r="A51" s="27" t="s">
        <v>46</v>
      </c>
      <c r="B51" s="41"/>
      <c r="C51" s="13"/>
      <c r="D51" s="35">
        <v>0</v>
      </c>
      <c r="E51" s="49"/>
      <c r="F51" s="36">
        <v>0</v>
      </c>
      <c r="G51" s="13"/>
      <c r="H51" s="35">
        <v>0</v>
      </c>
      <c r="I51" s="49"/>
      <c r="J51" s="36">
        <v>0</v>
      </c>
      <c r="K51" s="13"/>
      <c r="L51" s="35">
        <v>0</v>
      </c>
      <c r="M51" s="13"/>
      <c r="N51" s="35">
        <v>0</v>
      </c>
      <c r="O51" s="13"/>
      <c r="P51" s="35">
        <v>0</v>
      </c>
      <c r="Q51" s="13"/>
      <c r="R51" s="35">
        <v>0</v>
      </c>
      <c r="S51" s="13"/>
      <c r="T51" s="35">
        <v>0</v>
      </c>
      <c r="U51" s="13"/>
      <c r="V51" s="35">
        <v>0</v>
      </c>
      <c r="W51" s="13"/>
      <c r="X51" s="35">
        <v>0</v>
      </c>
      <c r="Y51" s="13"/>
      <c r="Z51" s="35">
        <v>0</v>
      </c>
      <c r="AA51" s="13"/>
      <c r="AB51" s="35">
        <v>0</v>
      </c>
      <c r="AC51" s="13"/>
      <c r="AD51" s="35">
        <v>0</v>
      </c>
      <c r="AE51" s="13"/>
      <c r="AF51" s="35">
        <v>0</v>
      </c>
      <c r="AG51" s="79"/>
      <c r="AH51" s="35">
        <v>0</v>
      </c>
      <c r="AI51" s="44"/>
      <c r="AJ51" s="36">
        <v>0</v>
      </c>
      <c r="AK51" s="79"/>
      <c r="AL51" s="35">
        <v>0</v>
      </c>
      <c r="AM51" s="44"/>
      <c r="AN51" s="36">
        <v>0</v>
      </c>
      <c r="AO51" s="79"/>
      <c r="AP51" s="35">
        <v>0</v>
      </c>
      <c r="AQ51" s="49"/>
      <c r="AR51" s="42">
        <f t="shared" si="23"/>
        <v>0</v>
      </c>
    </row>
    <row r="52" spans="1:44" x14ac:dyDescent="0.45">
      <c r="A52" s="27" t="s">
        <v>46</v>
      </c>
      <c r="B52" s="41"/>
      <c r="C52" s="13"/>
      <c r="D52" s="35">
        <v>0</v>
      </c>
      <c r="E52" s="49"/>
      <c r="F52" s="36">
        <v>0</v>
      </c>
      <c r="G52" s="13"/>
      <c r="H52" s="35">
        <v>0</v>
      </c>
      <c r="I52" s="49"/>
      <c r="J52" s="36">
        <v>0</v>
      </c>
      <c r="K52" s="13"/>
      <c r="L52" s="35">
        <v>0</v>
      </c>
      <c r="M52" s="13"/>
      <c r="N52" s="35">
        <v>0</v>
      </c>
      <c r="O52" s="13"/>
      <c r="P52" s="35">
        <v>0</v>
      </c>
      <c r="Q52" s="13"/>
      <c r="R52" s="35">
        <v>0</v>
      </c>
      <c r="S52" s="13"/>
      <c r="T52" s="35">
        <v>0</v>
      </c>
      <c r="U52" s="13"/>
      <c r="V52" s="35">
        <v>0</v>
      </c>
      <c r="W52" s="13"/>
      <c r="X52" s="35">
        <v>0</v>
      </c>
      <c r="Y52" s="13"/>
      <c r="Z52" s="35">
        <v>0</v>
      </c>
      <c r="AA52" s="13"/>
      <c r="AB52" s="35">
        <v>0</v>
      </c>
      <c r="AC52" s="13"/>
      <c r="AD52" s="35">
        <v>0</v>
      </c>
      <c r="AE52" s="13"/>
      <c r="AF52" s="35">
        <v>0</v>
      </c>
      <c r="AG52" s="79"/>
      <c r="AH52" s="35">
        <v>0</v>
      </c>
      <c r="AI52" s="44"/>
      <c r="AJ52" s="36">
        <v>0</v>
      </c>
      <c r="AK52" s="79"/>
      <c r="AL52" s="35">
        <v>0</v>
      </c>
      <c r="AM52" s="44"/>
      <c r="AN52" s="36">
        <v>0</v>
      </c>
      <c r="AO52" s="79"/>
      <c r="AP52" s="35">
        <v>0</v>
      </c>
      <c r="AQ52" s="49"/>
      <c r="AR52" s="42">
        <f t="shared" si="23"/>
        <v>0</v>
      </c>
    </row>
    <row r="53" spans="1:44" x14ac:dyDescent="0.45">
      <c r="A53" s="27" t="s">
        <v>46</v>
      </c>
      <c r="B53" s="41"/>
      <c r="C53" s="13"/>
      <c r="D53" s="35">
        <v>0</v>
      </c>
      <c r="E53" s="49"/>
      <c r="F53" s="36">
        <v>0</v>
      </c>
      <c r="G53" s="13"/>
      <c r="H53" s="35">
        <v>0</v>
      </c>
      <c r="I53" s="49"/>
      <c r="J53" s="36">
        <v>0</v>
      </c>
      <c r="K53" s="13"/>
      <c r="L53" s="35">
        <v>0</v>
      </c>
      <c r="M53" s="13"/>
      <c r="N53" s="35">
        <v>0</v>
      </c>
      <c r="O53" s="13"/>
      <c r="P53" s="35">
        <v>0</v>
      </c>
      <c r="Q53" s="13"/>
      <c r="R53" s="35">
        <v>0</v>
      </c>
      <c r="S53" s="13"/>
      <c r="T53" s="35">
        <v>0</v>
      </c>
      <c r="U53" s="13"/>
      <c r="V53" s="35">
        <v>0</v>
      </c>
      <c r="W53" s="13"/>
      <c r="X53" s="35">
        <v>0</v>
      </c>
      <c r="Y53" s="13"/>
      <c r="Z53" s="35">
        <v>0</v>
      </c>
      <c r="AA53" s="13"/>
      <c r="AB53" s="35">
        <v>0</v>
      </c>
      <c r="AC53" s="13"/>
      <c r="AD53" s="35">
        <v>0</v>
      </c>
      <c r="AE53" s="13"/>
      <c r="AF53" s="35">
        <v>0</v>
      </c>
      <c r="AG53" s="79"/>
      <c r="AH53" s="35">
        <v>0</v>
      </c>
      <c r="AI53" s="44"/>
      <c r="AJ53" s="36">
        <v>0</v>
      </c>
      <c r="AK53" s="79"/>
      <c r="AL53" s="35">
        <v>0</v>
      </c>
      <c r="AM53" s="44"/>
      <c r="AN53" s="36">
        <v>0</v>
      </c>
      <c r="AO53" s="79"/>
      <c r="AP53" s="35">
        <v>0</v>
      </c>
      <c r="AQ53" s="49"/>
      <c r="AR53" s="42">
        <f t="shared" si="23"/>
        <v>0</v>
      </c>
    </row>
    <row r="54" spans="1:44" x14ac:dyDescent="0.45">
      <c r="A54" s="27" t="s">
        <v>46</v>
      </c>
      <c r="B54" s="41"/>
      <c r="C54" s="13"/>
      <c r="D54" s="35">
        <v>0</v>
      </c>
      <c r="E54" s="49"/>
      <c r="F54" s="36">
        <v>0</v>
      </c>
      <c r="G54" s="13"/>
      <c r="H54" s="35">
        <v>0</v>
      </c>
      <c r="I54" s="49"/>
      <c r="J54" s="36">
        <v>0</v>
      </c>
      <c r="K54" s="13"/>
      <c r="L54" s="35">
        <v>0</v>
      </c>
      <c r="M54" s="13"/>
      <c r="N54" s="35">
        <v>0</v>
      </c>
      <c r="O54" s="13"/>
      <c r="P54" s="35">
        <v>0</v>
      </c>
      <c r="Q54" s="13"/>
      <c r="R54" s="35">
        <v>0</v>
      </c>
      <c r="S54" s="13"/>
      <c r="T54" s="35">
        <v>0</v>
      </c>
      <c r="U54" s="13"/>
      <c r="V54" s="35">
        <v>0</v>
      </c>
      <c r="W54" s="13"/>
      <c r="X54" s="35">
        <v>0</v>
      </c>
      <c r="Y54" s="13"/>
      <c r="Z54" s="35">
        <v>0</v>
      </c>
      <c r="AA54" s="13"/>
      <c r="AB54" s="35">
        <v>0</v>
      </c>
      <c r="AC54" s="13"/>
      <c r="AD54" s="35">
        <v>0</v>
      </c>
      <c r="AE54" s="13"/>
      <c r="AF54" s="35">
        <v>0</v>
      </c>
      <c r="AG54" s="79"/>
      <c r="AH54" s="35">
        <v>0</v>
      </c>
      <c r="AI54" s="44"/>
      <c r="AJ54" s="36">
        <v>0</v>
      </c>
      <c r="AK54" s="79"/>
      <c r="AL54" s="35">
        <v>0</v>
      </c>
      <c r="AM54" s="44"/>
      <c r="AN54" s="36">
        <v>0</v>
      </c>
      <c r="AO54" s="79"/>
      <c r="AP54" s="35">
        <v>0</v>
      </c>
      <c r="AQ54" s="49"/>
      <c r="AR54" s="42">
        <f t="shared" si="23"/>
        <v>0</v>
      </c>
    </row>
    <row r="55" spans="1:44" x14ac:dyDescent="0.45">
      <c r="A55" s="27" t="s">
        <v>46</v>
      </c>
      <c r="B55" s="41"/>
      <c r="C55" s="13"/>
      <c r="D55" s="35">
        <v>0</v>
      </c>
      <c r="E55" s="49"/>
      <c r="F55" s="36">
        <v>0</v>
      </c>
      <c r="G55" s="13"/>
      <c r="H55" s="35">
        <v>0</v>
      </c>
      <c r="I55" s="49"/>
      <c r="J55" s="36">
        <v>0</v>
      </c>
      <c r="K55" s="13"/>
      <c r="L55" s="35">
        <v>0</v>
      </c>
      <c r="M55" s="13"/>
      <c r="N55" s="35">
        <v>0</v>
      </c>
      <c r="O55" s="13"/>
      <c r="P55" s="35">
        <v>0</v>
      </c>
      <c r="Q55" s="13"/>
      <c r="R55" s="35">
        <v>0</v>
      </c>
      <c r="S55" s="13"/>
      <c r="T55" s="35">
        <v>0</v>
      </c>
      <c r="U55" s="13"/>
      <c r="V55" s="35">
        <v>0</v>
      </c>
      <c r="W55" s="13"/>
      <c r="X55" s="35">
        <v>0</v>
      </c>
      <c r="Y55" s="13"/>
      <c r="Z55" s="35">
        <v>0</v>
      </c>
      <c r="AA55" s="13"/>
      <c r="AB55" s="35">
        <v>0</v>
      </c>
      <c r="AC55" s="13"/>
      <c r="AD55" s="35">
        <v>0</v>
      </c>
      <c r="AE55" s="13"/>
      <c r="AF55" s="35">
        <v>0</v>
      </c>
      <c r="AG55" s="79"/>
      <c r="AH55" s="35">
        <v>0</v>
      </c>
      <c r="AI55" s="44"/>
      <c r="AJ55" s="36">
        <v>0</v>
      </c>
      <c r="AK55" s="79"/>
      <c r="AL55" s="35">
        <v>0</v>
      </c>
      <c r="AM55" s="44"/>
      <c r="AN55" s="36">
        <v>0</v>
      </c>
      <c r="AO55" s="79"/>
      <c r="AP55" s="35">
        <v>0</v>
      </c>
      <c r="AQ55" s="49"/>
      <c r="AR55" s="42">
        <f t="shared" si="23"/>
        <v>0</v>
      </c>
    </row>
    <row r="56" spans="1:44" hidden="1" outlineLevel="1" x14ac:dyDescent="0.45">
      <c r="A56" s="27" t="s">
        <v>125</v>
      </c>
      <c r="B56" s="41"/>
      <c r="C56" s="13"/>
      <c r="D56" s="35">
        <v>0</v>
      </c>
      <c r="E56" s="49"/>
      <c r="F56" s="36">
        <v>0</v>
      </c>
      <c r="G56" s="13"/>
      <c r="H56" s="35">
        <v>0</v>
      </c>
      <c r="I56" s="49"/>
      <c r="J56" s="36">
        <v>0</v>
      </c>
      <c r="K56" s="13"/>
      <c r="L56" s="35">
        <v>0</v>
      </c>
      <c r="M56" s="13"/>
      <c r="N56" s="35">
        <v>0</v>
      </c>
      <c r="O56" s="13"/>
      <c r="P56" s="35">
        <v>0</v>
      </c>
      <c r="Q56" s="13"/>
      <c r="R56" s="35">
        <v>0</v>
      </c>
      <c r="S56" s="13"/>
      <c r="T56" s="35">
        <v>0</v>
      </c>
      <c r="U56" s="13"/>
      <c r="V56" s="35">
        <v>0</v>
      </c>
      <c r="W56" s="13"/>
      <c r="X56" s="35">
        <v>0</v>
      </c>
      <c r="Y56" s="13"/>
      <c r="Z56" s="35">
        <v>0</v>
      </c>
      <c r="AA56" s="13"/>
      <c r="AB56" s="35">
        <v>0</v>
      </c>
      <c r="AC56" s="13"/>
      <c r="AD56" s="35">
        <v>0</v>
      </c>
      <c r="AE56" s="13"/>
      <c r="AF56" s="35">
        <v>0</v>
      </c>
      <c r="AG56" s="79"/>
      <c r="AH56" s="35">
        <v>0</v>
      </c>
      <c r="AI56" s="44"/>
      <c r="AJ56" s="36">
        <v>0</v>
      </c>
      <c r="AK56" s="79"/>
      <c r="AL56" s="35">
        <v>0</v>
      </c>
      <c r="AM56" s="44"/>
      <c r="AN56" s="36">
        <v>0</v>
      </c>
      <c r="AO56" s="79"/>
      <c r="AP56" s="35">
        <v>0</v>
      </c>
      <c r="AQ56" s="49"/>
      <c r="AR56" s="42">
        <f t="shared" si="23"/>
        <v>0</v>
      </c>
    </row>
    <row r="57" spans="1:44" hidden="1" outlineLevel="1" x14ac:dyDescent="0.45">
      <c r="A57" s="27" t="s">
        <v>125</v>
      </c>
      <c r="B57" s="41"/>
      <c r="C57" s="13"/>
      <c r="D57" s="35">
        <v>0</v>
      </c>
      <c r="E57" s="49"/>
      <c r="F57" s="36">
        <v>0</v>
      </c>
      <c r="G57" s="13"/>
      <c r="H57" s="35">
        <v>0</v>
      </c>
      <c r="I57" s="49"/>
      <c r="J57" s="36">
        <v>0</v>
      </c>
      <c r="K57" s="13"/>
      <c r="L57" s="35">
        <v>0</v>
      </c>
      <c r="M57" s="13"/>
      <c r="N57" s="35">
        <v>0</v>
      </c>
      <c r="O57" s="13"/>
      <c r="P57" s="35">
        <v>0</v>
      </c>
      <c r="Q57" s="13"/>
      <c r="R57" s="35">
        <v>0</v>
      </c>
      <c r="S57" s="13"/>
      <c r="T57" s="35">
        <v>0</v>
      </c>
      <c r="U57" s="13"/>
      <c r="V57" s="35">
        <v>0</v>
      </c>
      <c r="W57" s="13"/>
      <c r="X57" s="35">
        <v>0</v>
      </c>
      <c r="Y57" s="13"/>
      <c r="Z57" s="35">
        <v>0</v>
      </c>
      <c r="AA57" s="13"/>
      <c r="AB57" s="35">
        <v>0</v>
      </c>
      <c r="AC57" s="13"/>
      <c r="AD57" s="35">
        <v>0</v>
      </c>
      <c r="AE57" s="13"/>
      <c r="AF57" s="35">
        <v>0</v>
      </c>
      <c r="AG57" s="79"/>
      <c r="AH57" s="35">
        <v>0</v>
      </c>
      <c r="AI57" s="44"/>
      <c r="AJ57" s="36">
        <v>0</v>
      </c>
      <c r="AK57" s="79"/>
      <c r="AL57" s="35">
        <v>0</v>
      </c>
      <c r="AM57" s="44"/>
      <c r="AN57" s="36">
        <v>0</v>
      </c>
      <c r="AO57" s="79"/>
      <c r="AP57" s="35">
        <v>0</v>
      </c>
      <c r="AQ57" s="49"/>
      <c r="AR57" s="42">
        <f t="shared" si="23"/>
        <v>0</v>
      </c>
    </row>
    <row r="58" spans="1:44" hidden="1" outlineLevel="1" x14ac:dyDescent="0.45">
      <c r="A58" s="27" t="s">
        <v>125</v>
      </c>
      <c r="B58" s="41"/>
      <c r="C58" s="13"/>
      <c r="D58" s="35">
        <v>0</v>
      </c>
      <c r="E58" s="49"/>
      <c r="F58" s="36">
        <v>0</v>
      </c>
      <c r="G58" s="13"/>
      <c r="H58" s="35">
        <v>0</v>
      </c>
      <c r="I58" s="49"/>
      <c r="J58" s="36">
        <v>0</v>
      </c>
      <c r="K58" s="13"/>
      <c r="L58" s="35">
        <v>0</v>
      </c>
      <c r="M58" s="13"/>
      <c r="N58" s="35">
        <v>0</v>
      </c>
      <c r="O58" s="13"/>
      <c r="P58" s="35">
        <v>0</v>
      </c>
      <c r="Q58" s="13"/>
      <c r="R58" s="35">
        <v>0</v>
      </c>
      <c r="S58" s="13"/>
      <c r="T58" s="35">
        <v>0</v>
      </c>
      <c r="U58" s="13"/>
      <c r="V58" s="35">
        <v>0</v>
      </c>
      <c r="W58" s="13"/>
      <c r="X58" s="35">
        <v>0</v>
      </c>
      <c r="Y58" s="13"/>
      <c r="Z58" s="35">
        <v>0</v>
      </c>
      <c r="AA58" s="13"/>
      <c r="AB58" s="35">
        <v>0</v>
      </c>
      <c r="AC58" s="13"/>
      <c r="AD58" s="35">
        <v>0</v>
      </c>
      <c r="AE58" s="13"/>
      <c r="AF58" s="35">
        <v>0</v>
      </c>
      <c r="AG58" s="79"/>
      <c r="AH58" s="35">
        <v>0</v>
      </c>
      <c r="AI58" s="44"/>
      <c r="AJ58" s="36">
        <v>0</v>
      </c>
      <c r="AK58" s="79"/>
      <c r="AL58" s="35">
        <v>0</v>
      </c>
      <c r="AM58" s="44"/>
      <c r="AN58" s="36">
        <v>0</v>
      </c>
      <c r="AO58" s="79"/>
      <c r="AP58" s="35">
        <v>0</v>
      </c>
      <c r="AQ58" s="49"/>
      <c r="AR58" s="42">
        <f t="shared" si="23"/>
        <v>0</v>
      </c>
    </row>
    <row r="59" spans="1:44" hidden="1" outlineLevel="1" x14ac:dyDescent="0.45">
      <c r="A59" s="27" t="s">
        <v>125</v>
      </c>
      <c r="B59" s="41"/>
      <c r="C59" s="13"/>
      <c r="D59" s="35">
        <v>0</v>
      </c>
      <c r="E59" s="49"/>
      <c r="F59" s="36">
        <v>0</v>
      </c>
      <c r="G59" s="13"/>
      <c r="H59" s="35">
        <v>0</v>
      </c>
      <c r="I59" s="49"/>
      <c r="J59" s="36">
        <v>0</v>
      </c>
      <c r="K59" s="13"/>
      <c r="L59" s="35">
        <v>0</v>
      </c>
      <c r="M59" s="13"/>
      <c r="N59" s="35">
        <v>0</v>
      </c>
      <c r="O59" s="13"/>
      <c r="P59" s="35">
        <v>0</v>
      </c>
      <c r="Q59" s="13"/>
      <c r="R59" s="35">
        <v>0</v>
      </c>
      <c r="S59" s="13"/>
      <c r="T59" s="35">
        <v>0</v>
      </c>
      <c r="U59" s="13"/>
      <c r="V59" s="35">
        <v>0</v>
      </c>
      <c r="W59" s="13"/>
      <c r="X59" s="35">
        <v>0</v>
      </c>
      <c r="Y59" s="13"/>
      <c r="Z59" s="35">
        <v>0</v>
      </c>
      <c r="AA59" s="13"/>
      <c r="AB59" s="35">
        <v>0</v>
      </c>
      <c r="AC59" s="13"/>
      <c r="AD59" s="35">
        <v>0</v>
      </c>
      <c r="AE59" s="13"/>
      <c r="AF59" s="35">
        <v>0</v>
      </c>
      <c r="AG59" s="79"/>
      <c r="AH59" s="35">
        <v>0</v>
      </c>
      <c r="AI59" s="44"/>
      <c r="AJ59" s="36">
        <v>0</v>
      </c>
      <c r="AK59" s="79"/>
      <c r="AL59" s="35">
        <v>0</v>
      </c>
      <c r="AM59" s="44"/>
      <c r="AN59" s="36">
        <v>0</v>
      </c>
      <c r="AO59" s="79"/>
      <c r="AP59" s="35">
        <v>0</v>
      </c>
      <c r="AQ59" s="49"/>
      <c r="AR59" s="42">
        <f t="shared" si="23"/>
        <v>0</v>
      </c>
    </row>
    <row r="60" spans="1:44" hidden="1" outlineLevel="1" x14ac:dyDescent="0.45">
      <c r="A60" s="27" t="s">
        <v>125</v>
      </c>
      <c r="B60" s="41"/>
      <c r="C60" s="13"/>
      <c r="D60" s="35">
        <v>0</v>
      </c>
      <c r="E60" s="49"/>
      <c r="F60" s="36">
        <v>0</v>
      </c>
      <c r="G60" s="13"/>
      <c r="H60" s="35">
        <v>0</v>
      </c>
      <c r="I60" s="49"/>
      <c r="J60" s="36">
        <v>0</v>
      </c>
      <c r="K60" s="13"/>
      <c r="L60" s="35">
        <v>0</v>
      </c>
      <c r="M60" s="13"/>
      <c r="N60" s="35">
        <v>0</v>
      </c>
      <c r="O60" s="13"/>
      <c r="P60" s="35">
        <v>0</v>
      </c>
      <c r="Q60" s="13"/>
      <c r="R60" s="35">
        <v>0</v>
      </c>
      <c r="S60" s="13"/>
      <c r="T60" s="35">
        <v>0</v>
      </c>
      <c r="U60" s="13"/>
      <c r="V60" s="35">
        <v>0</v>
      </c>
      <c r="W60" s="13"/>
      <c r="X60" s="35">
        <v>0</v>
      </c>
      <c r="Y60" s="13"/>
      <c r="Z60" s="35">
        <v>0</v>
      </c>
      <c r="AA60" s="13"/>
      <c r="AB60" s="35">
        <v>0</v>
      </c>
      <c r="AC60" s="13"/>
      <c r="AD60" s="35">
        <v>0</v>
      </c>
      <c r="AE60" s="13"/>
      <c r="AF60" s="35">
        <v>0</v>
      </c>
      <c r="AG60" s="79"/>
      <c r="AH60" s="35">
        <v>0</v>
      </c>
      <c r="AI60" s="44"/>
      <c r="AJ60" s="36">
        <v>0</v>
      </c>
      <c r="AK60" s="79"/>
      <c r="AL60" s="35">
        <v>0</v>
      </c>
      <c r="AM60" s="44"/>
      <c r="AN60" s="36">
        <v>0</v>
      </c>
      <c r="AO60" s="79"/>
      <c r="AP60" s="35">
        <v>0</v>
      </c>
      <c r="AQ60" s="49"/>
      <c r="AR60" s="42">
        <f t="shared" si="23"/>
        <v>0</v>
      </c>
    </row>
    <row r="61" spans="1:44" hidden="1" outlineLevel="1" x14ac:dyDescent="0.45">
      <c r="A61" s="27" t="s">
        <v>125</v>
      </c>
      <c r="B61" s="41"/>
      <c r="C61" s="13"/>
      <c r="D61" s="35">
        <v>0</v>
      </c>
      <c r="E61" s="49"/>
      <c r="F61" s="36">
        <v>0</v>
      </c>
      <c r="G61" s="13"/>
      <c r="H61" s="35">
        <v>0</v>
      </c>
      <c r="I61" s="49"/>
      <c r="J61" s="36">
        <v>0</v>
      </c>
      <c r="K61" s="13"/>
      <c r="L61" s="35">
        <v>0</v>
      </c>
      <c r="M61" s="13"/>
      <c r="N61" s="35">
        <v>0</v>
      </c>
      <c r="O61" s="13"/>
      <c r="P61" s="35">
        <v>0</v>
      </c>
      <c r="Q61" s="13"/>
      <c r="R61" s="35">
        <v>0</v>
      </c>
      <c r="S61" s="13"/>
      <c r="T61" s="35">
        <v>0</v>
      </c>
      <c r="U61" s="13"/>
      <c r="V61" s="35">
        <v>0</v>
      </c>
      <c r="W61" s="13"/>
      <c r="X61" s="35">
        <v>0</v>
      </c>
      <c r="Y61" s="13"/>
      <c r="Z61" s="35">
        <v>0</v>
      </c>
      <c r="AA61" s="13"/>
      <c r="AB61" s="35">
        <v>0</v>
      </c>
      <c r="AC61" s="13"/>
      <c r="AD61" s="35">
        <v>0</v>
      </c>
      <c r="AE61" s="13"/>
      <c r="AF61" s="35">
        <v>0</v>
      </c>
      <c r="AG61" s="79"/>
      <c r="AH61" s="35">
        <v>0</v>
      </c>
      <c r="AI61" s="44"/>
      <c r="AJ61" s="36">
        <v>0</v>
      </c>
      <c r="AK61" s="79"/>
      <c r="AL61" s="35">
        <v>0</v>
      </c>
      <c r="AM61" s="44"/>
      <c r="AN61" s="36">
        <v>0</v>
      </c>
      <c r="AO61" s="79"/>
      <c r="AP61" s="35">
        <v>0</v>
      </c>
      <c r="AQ61" s="49"/>
      <c r="AR61" s="42">
        <f t="shared" si="23"/>
        <v>0</v>
      </c>
    </row>
    <row r="62" spans="1:44" hidden="1" outlineLevel="1" x14ac:dyDescent="0.45">
      <c r="A62" s="27" t="s">
        <v>125</v>
      </c>
      <c r="B62" s="41"/>
      <c r="C62" s="13"/>
      <c r="D62" s="35">
        <v>0</v>
      </c>
      <c r="E62" s="49"/>
      <c r="F62" s="36">
        <v>0</v>
      </c>
      <c r="G62" s="13"/>
      <c r="H62" s="35">
        <v>0</v>
      </c>
      <c r="I62" s="49"/>
      <c r="J62" s="36">
        <v>0</v>
      </c>
      <c r="K62" s="13"/>
      <c r="L62" s="35">
        <v>0</v>
      </c>
      <c r="M62" s="13"/>
      <c r="N62" s="35">
        <v>0</v>
      </c>
      <c r="O62" s="13"/>
      <c r="P62" s="35">
        <v>0</v>
      </c>
      <c r="Q62" s="13"/>
      <c r="R62" s="35">
        <v>0</v>
      </c>
      <c r="S62" s="13"/>
      <c r="T62" s="35">
        <v>0</v>
      </c>
      <c r="U62" s="13"/>
      <c r="V62" s="35">
        <v>0</v>
      </c>
      <c r="W62" s="13"/>
      <c r="X62" s="35">
        <v>0</v>
      </c>
      <c r="Y62" s="13"/>
      <c r="Z62" s="35">
        <v>0</v>
      </c>
      <c r="AA62" s="13"/>
      <c r="AB62" s="35">
        <v>0</v>
      </c>
      <c r="AC62" s="13"/>
      <c r="AD62" s="35">
        <v>0</v>
      </c>
      <c r="AE62" s="13"/>
      <c r="AF62" s="35">
        <v>0</v>
      </c>
      <c r="AG62" s="79"/>
      <c r="AH62" s="35">
        <v>0</v>
      </c>
      <c r="AI62" s="44"/>
      <c r="AJ62" s="36">
        <v>0</v>
      </c>
      <c r="AK62" s="79"/>
      <c r="AL62" s="35">
        <v>0</v>
      </c>
      <c r="AM62" s="44"/>
      <c r="AN62" s="36">
        <v>0</v>
      </c>
      <c r="AO62" s="79"/>
      <c r="AP62" s="35">
        <v>0</v>
      </c>
      <c r="AQ62" s="49"/>
      <c r="AR62" s="42">
        <f>D62+F62+H62+J62+L62+N62+P62+R62+T62+V62+X62+Z62+AB62+AD62+AF62+AH62+AJ62+AL62+AN62+AP62</f>
        <v>0</v>
      </c>
    </row>
    <row r="63" spans="1:44" hidden="1" outlineLevel="1" x14ac:dyDescent="0.45">
      <c r="A63" s="27" t="s">
        <v>125</v>
      </c>
      <c r="B63" s="41"/>
      <c r="C63" s="13"/>
      <c r="D63" s="35">
        <v>0</v>
      </c>
      <c r="E63" s="49"/>
      <c r="F63" s="36">
        <v>0</v>
      </c>
      <c r="G63" s="13"/>
      <c r="H63" s="35">
        <v>0</v>
      </c>
      <c r="I63" s="49"/>
      <c r="J63" s="36">
        <v>0</v>
      </c>
      <c r="K63" s="13"/>
      <c r="L63" s="35">
        <v>0</v>
      </c>
      <c r="M63" s="13"/>
      <c r="N63" s="35">
        <v>0</v>
      </c>
      <c r="O63" s="13"/>
      <c r="P63" s="35">
        <v>0</v>
      </c>
      <c r="Q63" s="13"/>
      <c r="R63" s="35">
        <v>0</v>
      </c>
      <c r="S63" s="13"/>
      <c r="T63" s="35">
        <v>0</v>
      </c>
      <c r="U63" s="13"/>
      <c r="V63" s="35">
        <v>0</v>
      </c>
      <c r="W63" s="13"/>
      <c r="X63" s="35">
        <v>0</v>
      </c>
      <c r="Y63" s="13"/>
      <c r="Z63" s="35">
        <v>0</v>
      </c>
      <c r="AA63" s="13"/>
      <c r="AB63" s="35">
        <v>0</v>
      </c>
      <c r="AC63" s="13"/>
      <c r="AD63" s="35">
        <v>0</v>
      </c>
      <c r="AE63" s="13"/>
      <c r="AF63" s="35">
        <v>0</v>
      </c>
      <c r="AG63" s="79"/>
      <c r="AH63" s="35">
        <v>0</v>
      </c>
      <c r="AI63" s="44"/>
      <c r="AJ63" s="36">
        <v>0</v>
      </c>
      <c r="AK63" s="79"/>
      <c r="AL63" s="35">
        <v>0</v>
      </c>
      <c r="AM63" s="44"/>
      <c r="AN63" s="36">
        <v>0</v>
      </c>
      <c r="AO63" s="79"/>
      <c r="AP63" s="35">
        <v>0</v>
      </c>
      <c r="AQ63" s="49"/>
      <c r="AR63" s="42">
        <f>D63+F63+H63+J63+L63+N63+P63+R63+T63+V63+X63+Z63+AB63+AD63+AF63+AH63+AJ63+AL63+AN63+AP63</f>
        <v>0</v>
      </c>
    </row>
    <row r="64" spans="1:44" hidden="1" outlineLevel="1" x14ac:dyDescent="0.45">
      <c r="A64" s="27" t="s">
        <v>125</v>
      </c>
      <c r="B64" s="41"/>
      <c r="C64" s="13"/>
      <c r="D64" s="35">
        <v>0</v>
      </c>
      <c r="E64" s="49"/>
      <c r="F64" s="36">
        <v>0</v>
      </c>
      <c r="G64" s="13"/>
      <c r="H64" s="35">
        <v>0</v>
      </c>
      <c r="I64" s="49"/>
      <c r="J64" s="36">
        <v>0</v>
      </c>
      <c r="K64" s="13"/>
      <c r="L64" s="35">
        <v>0</v>
      </c>
      <c r="M64" s="13"/>
      <c r="N64" s="35">
        <v>0</v>
      </c>
      <c r="O64" s="13"/>
      <c r="P64" s="35">
        <v>0</v>
      </c>
      <c r="Q64" s="13"/>
      <c r="R64" s="35">
        <v>0</v>
      </c>
      <c r="S64" s="13"/>
      <c r="T64" s="35">
        <v>0</v>
      </c>
      <c r="U64" s="13"/>
      <c r="V64" s="35">
        <v>0</v>
      </c>
      <c r="W64" s="13"/>
      <c r="X64" s="35">
        <v>0</v>
      </c>
      <c r="Y64" s="13"/>
      <c r="Z64" s="35">
        <v>0</v>
      </c>
      <c r="AA64" s="13"/>
      <c r="AB64" s="35">
        <v>0</v>
      </c>
      <c r="AC64" s="13"/>
      <c r="AD64" s="35">
        <v>0</v>
      </c>
      <c r="AE64" s="13"/>
      <c r="AF64" s="35">
        <v>0</v>
      </c>
      <c r="AG64" s="79"/>
      <c r="AH64" s="35">
        <v>0</v>
      </c>
      <c r="AI64" s="44"/>
      <c r="AJ64" s="36">
        <v>0</v>
      </c>
      <c r="AK64" s="79"/>
      <c r="AL64" s="35">
        <v>0</v>
      </c>
      <c r="AM64" s="44"/>
      <c r="AN64" s="36">
        <v>0</v>
      </c>
      <c r="AO64" s="79"/>
      <c r="AP64" s="35">
        <v>0</v>
      </c>
      <c r="AQ64" s="49"/>
      <c r="AR64" s="42">
        <f>D64+F64+H64+J64+L64+N64+P64+R64+T64+V64+X64+Z64+AB64+AD64+AF64+AH64+AJ64+AL64+AN64+AP64</f>
        <v>0</v>
      </c>
    </row>
    <row r="65" spans="1:44" hidden="1" outlineLevel="1" x14ac:dyDescent="0.45">
      <c r="A65" s="27" t="s">
        <v>125</v>
      </c>
      <c r="B65" s="47"/>
      <c r="C65" s="48"/>
      <c r="D65" s="35">
        <v>0</v>
      </c>
      <c r="E65" s="50"/>
      <c r="F65" s="37">
        <v>0</v>
      </c>
      <c r="G65" s="48"/>
      <c r="H65" s="38">
        <v>0</v>
      </c>
      <c r="I65" s="50"/>
      <c r="J65" s="37">
        <v>0</v>
      </c>
      <c r="K65" s="48"/>
      <c r="L65" s="38">
        <v>0</v>
      </c>
      <c r="M65" s="48"/>
      <c r="N65" s="38">
        <v>0</v>
      </c>
      <c r="O65" s="48"/>
      <c r="P65" s="38">
        <v>0</v>
      </c>
      <c r="Q65" s="48"/>
      <c r="R65" s="38">
        <v>0</v>
      </c>
      <c r="S65" s="48"/>
      <c r="T65" s="38">
        <v>0</v>
      </c>
      <c r="U65" s="48"/>
      <c r="V65" s="38">
        <v>0</v>
      </c>
      <c r="W65" s="48"/>
      <c r="X65" s="38">
        <v>0</v>
      </c>
      <c r="Y65" s="48"/>
      <c r="Z65" s="38">
        <v>0</v>
      </c>
      <c r="AA65" s="48"/>
      <c r="AB65" s="38">
        <v>0</v>
      </c>
      <c r="AC65" s="48"/>
      <c r="AD65" s="38">
        <v>0</v>
      </c>
      <c r="AE65" s="48"/>
      <c r="AF65" s="38">
        <v>0</v>
      </c>
      <c r="AG65" s="83"/>
      <c r="AH65" s="38">
        <v>0</v>
      </c>
      <c r="AI65" s="67"/>
      <c r="AJ65" s="37">
        <v>0</v>
      </c>
      <c r="AK65" s="83"/>
      <c r="AL65" s="38">
        <v>0</v>
      </c>
      <c r="AM65" s="67"/>
      <c r="AN65" s="37">
        <v>0</v>
      </c>
      <c r="AO65" s="83"/>
      <c r="AP65" s="38">
        <v>0</v>
      </c>
      <c r="AQ65" s="50"/>
      <c r="AR65" s="54">
        <f>D65+F65+H65+J65+L65+N65+P65+R65+T65+V65+X65+Z65+AB65+AD65+AF65+AH65+AJ65+AL65+AN65+AP65</f>
        <v>0</v>
      </c>
    </row>
    <row r="66" spans="1:44" collapsed="1" x14ac:dyDescent="0.45">
      <c r="A66" s="12" t="s">
        <v>47</v>
      </c>
      <c r="B66" s="10"/>
      <c r="C66" s="4"/>
      <c r="D66" s="5">
        <f>SUM(D45:D65)</f>
        <v>0</v>
      </c>
      <c r="E66" s="6"/>
      <c r="F66" s="7">
        <f>SUM(F45:F65)</f>
        <v>0</v>
      </c>
      <c r="G66" s="4"/>
      <c r="H66" s="5">
        <f>SUM(H45:H65)</f>
        <v>0</v>
      </c>
      <c r="I66" s="6"/>
      <c r="J66" s="7">
        <f>SUM(J45:J65)</f>
        <v>0</v>
      </c>
      <c r="K66" s="4"/>
      <c r="L66" s="5">
        <f>SUM(L45:L65)</f>
        <v>0</v>
      </c>
      <c r="M66" s="4"/>
      <c r="N66" s="5">
        <f>SUM(N45:N65)</f>
        <v>0</v>
      </c>
      <c r="O66" s="4"/>
      <c r="P66" s="5">
        <f>SUM(P45:P65)</f>
        <v>0</v>
      </c>
      <c r="Q66" s="4"/>
      <c r="R66" s="5">
        <f>SUM(R45:R65)</f>
        <v>0</v>
      </c>
      <c r="S66" s="4"/>
      <c r="T66" s="5">
        <f>SUM(T45:T65)</f>
        <v>0</v>
      </c>
      <c r="U66" s="4"/>
      <c r="V66" s="5">
        <f>SUM(V45:V65)</f>
        <v>0</v>
      </c>
      <c r="W66" s="4"/>
      <c r="X66" s="5">
        <f>SUM(X45:X65)</f>
        <v>0</v>
      </c>
      <c r="Y66" s="4"/>
      <c r="Z66" s="5">
        <f>SUM(Z45:Z65)</f>
        <v>0</v>
      </c>
      <c r="AA66" s="4"/>
      <c r="AB66" s="5">
        <f>SUM(AB45:AB65)</f>
        <v>0</v>
      </c>
      <c r="AC66" s="4"/>
      <c r="AD66" s="5">
        <f>SUM(AD45:AD65)</f>
        <v>0</v>
      </c>
      <c r="AE66" s="4"/>
      <c r="AF66" s="5">
        <f>SUM(AF45:AF65)</f>
        <v>0</v>
      </c>
      <c r="AG66" s="82"/>
      <c r="AH66" s="5">
        <f>SUM(AH45:AH65)</f>
        <v>0</v>
      </c>
      <c r="AI66" s="7"/>
      <c r="AJ66" s="7">
        <f>SUM(AJ45:AJ65)</f>
        <v>0</v>
      </c>
      <c r="AK66" s="82"/>
      <c r="AL66" s="5">
        <f>SUM(AL45:AL65)</f>
        <v>0</v>
      </c>
      <c r="AM66" s="7"/>
      <c r="AN66" s="7">
        <f>SUM(AN45:AN65)</f>
        <v>0</v>
      </c>
      <c r="AO66" s="82"/>
      <c r="AP66" s="5">
        <f>SUM(AP45:AP65)</f>
        <v>0</v>
      </c>
      <c r="AQ66" s="6"/>
      <c r="AR66" s="5">
        <f>SUM(AR45:AR65)</f>
        <v>0</v>
      </c>
    </row>
    <row r="67" spans="1:44" x14ac:dyDescent="0.45">
      <c r="A67" s="64" t="s">
        <v>126</v>
      </c>
      <c r="B67" s="41"/>
      <c r="C67" s="13"/>
      <c r="D67" s="42"/>
      <c r="E67" s="49"/>
      <c r="F67" s="44"/>
      <c r="G67" s="13"/>
      <c r="H67" s="42"/>
      <c r="I67" s="49"/>
      <c r="J67" s="44"/>
      <c r="K67" s="13"/>
      <c r="L67" s="42"/>
      <c r="M67" s="13"/>
      <c r="N67" s="42"/>
      <c r="O67" s="13"/>
      <c r="P67" s="42"/>
      <c r="Q67" s="13"/>
      <c r="R67" s="42"/>
      <c r="S67" s="13"/>
      <c r="T67" s="42"/>
      <c r="U67" s="13"/>
      <c r="V67" s="42"/>
      <c r="W67" s="13"/>
      <c r="X67" s="42"/>
      <c r="Y67" s="13"/>
      <c r="Z67" s="42"/>
      <c r="AA67" s="13"/>
      <c r="AB67" s="42"/>
      <c r="AC67" s="13"/>
      <c r="AD67" s="42"/>
      <c r="AE67" s="13"/>
      <c r="AF67" s="42"/>
      <c r="AG67" s="79"/>
      <c r="AH67" s="42"/>
      <c r="AI67" s="44"/>
      <c r="AJ67" s="44"/>
      <c r="AK67" s="79"/>
      <c r="AL67" s="42"/>
      <c r="AM67" s="44"/>
      <c r="AN67" s="44"/>
      <c r="AO67" s="79"/>
      <c r="AP67" s="42"/>
      <c r="AQ67" s="49"/>
      <c r="AR67" s="42"/>
    </row>
    <row r="68" spans="1:44" x14ac:dyDescent="0.45">
      <c r="A68" s="13"/>
      <c r="B68" s="41"/>
      <c r="C68" s="52"/>
      <c r="D68" s="43"/>
      <c r="E68" s="51"/>
      <c r="F68" s="45"/>
      <c r="G68" s="52"/>
      <c r="H68" s="43"/>
      <c r="I68" s="51"/>
      <c r="J68" s="45"/>
      <c r="K68" s="52"/>
      <c r="L68" s="43"/>
      <c r="M68" s="52"/>
      <c r="N68" s="43"/>
      <c r="O68" s="52"/>
      <c r="P68" s="43"/>
      <c r="Q68" s="52"/>
      <c r="R68" s="43"/>
      <c r="S68" s="52"/>
      <c r="T68" s="43"/>
      <c r="U68" s="52"/>
      <c r="V68" s="43"/>
      <c r="W68" s="52"/>
      <c r="X68" s="43"/>
      <c r="Y68" s="52"/>
      <c r="Z68" s="43"/>
      <c r="AA68" s="52"/>
      <c r="AB68" s="43"/>
      <c r="AC68" s="52"/>
      <c r="AD68" s="43"/>
      <c r="AE68" s="52"/>
      <c r="AF68" s="43"/>
      <c r="AG68" s="80"/>
      <c r="AH68" s="43"/>
      <c r="AI68" s="45"/>
      <c r="AJ68" s="45"/>
      <c r="AK68" s="80"/>
      <c r="AL68" s="43"/>
      <c r="AM68" s="45"/>
      <c r="AN68" s="45"/>
      <c r="AO68" s="80"/>
      <c r="AP68" s="43"/>
      <c r="AQ68" s="51">
        <f>C68+E68+G68+I68+K68+M68+O68+Q68+S68+U68+W68+Y68+AA68+AC68+AE68+AG68+AI68+AK68+AM68+AO68</f>
        <v>0</v>
      </c>
      <c r="AR68" s="43">
        <f>D68+F68+H68+J68+L68+N68+P68+R68+T68+V68+X68+Z68+AB68+AD68+AF68+AH68+AJ68+AL68+AN68+AP68</f>
        <v>0</v>
      </c>
    </row>
    <row r="69" spans="1:44" x14ac:dyDescent="0.45">
      <c r="A69" s="13"/>
      <c r="B69" s="41"/>
      <c r="C69" s="52"/>
      <c r="D69" s="43"/>
      <c r="E69" s="51"/>
      <c r="F69" s="45"/>
      <c r="G69" s="52"/>
      <c r="H69" s="43"/>
      <c r="I69" s="51"/>
      <c r="J69" s="45"/>
      <c r="K69" s="52"/>
      <c r="L69" s="43"/>
      <c r="M69" s="52"/>
      <c r="N69" s="43"/>
      <c r="O69" s="52"/>
      <c r="P69" s="43"/>
      <c r="Q69" s="52"/>
      <c r="R69" s="43"/>
      <c r="S69" s="52"/>
      <c r="T69" s="43"/>
      <c r="U69" s="52"/>
      <c r="V69" s="43"/>
      <c r="W69" s="52"/>
      <c r="X69" s="43"/>
      <c r="Y69" s="52"/>
      <c r="Z69" s="43"/>
      <c r="AA69" s="52"/>
      <c r="AB69" s="43"/>
      <c r="AC69" s="52"/>
      <c r="AD69" s="43"/>
      <c r="AE69" s="52"/>
      <c r="AF69" s="43"/>
      <c r="AG69" s="80"/>
      <c r="AH69" s="43"/>
      <c r="AI69" s="45"/>
      <c r="AJ69" s="45"/>
      <c r="AK69" s="80"/>
      <c r="AL69" s="43"/>
      <c r="AM69" s="45"/>
      <c r="AN69" s="45"/>
      <c r="AO69" s="80"/>
      <c r="AP69" s="43"/>
      <c r="AQ69" s="51">
        <f>C69+E69+G69+I69+K69+M69+O69+Q69+S69+U69+W69+Y69+AA69+AC69+AE69+AG69+AI69+AK69+AM69+AO69</f>
        <v>0</v>
      </c>
      <c r="AR69" s="43">
        <f>D69+F69+H69+J69+L69+N69+P69+R69+T69+V69+X69+Z69+AB69+AD69+AF69+AH69+AJ69+AL69+AN69+AP69</f>
        <v>0</v>
      </c>
    </row>
    <row r="70" spans="1:44" x14ac:dyDescent="0.45">
      <c r="A70" s="12" t="s">
        <v>132</v>
      </c>
      <c r="B70" s="10"/>
      <c r="C70" s="4">
        <f t="shared" ref="C70:AR70" si="24">SUM(C67:C69)</f>
        <v>0</v>
      </c>
      <c r="D70" s="5">
        <f t="shared" si="24"/>
        <v>0</v>
      </c>
      <c r="E70" s="6">
        <f t="shared" si="24"/>
        <v>0</v>
      </c>
      <c r="F70" s="7">
        <f t="shared" si="24"/>
        <v>0</v>
      </c>
      <c r="G70" s="4">
        <f t="shared" si="24"/>
        <v>0</v>
      </c>
      <c r="H70" s="5">
        <f t="shared" si="24"/>
        <v>0</v>
      </c>
      <c r="I70" s="6">
        <f t="shared" si="24"/>
        <v>0</v>
      </c>
      <c r="J70" s="7">
        <f t="shared" si="24"/>
        <v>0</v>
      </c>
      <c r="K70" s="4">
        <f t="shared" si="24"/>
        <v>0</v>
      </c>
      <c r="L70" s="5">
        <f t="shared" si="24"/>
        <v>0</v>
      </c>
      <c r="M70" s="4">
        <f t="shared" si="24"/>
        <v>0</v>
      </c>
      <c r="N70" s="5">
        <f t="shared" si="24"/>
        <v>0</v>
      </c>
      <c r="O70" s="4">
        <f t="shared" si="24"/>
        <v>0</v>
      </c>
      <c r="P70" s="5">
        <f t="shared" si="24"/>
        <v>0</v>
      </c>
      <c r="Q70" s="4">
        <f t="shared" si="24"/>
        <v>0</v>
      </c>
      <c r="R70" s="5">
        <f t="shared" si="24"/>
        <v>0</v>
      </c>
      <c r="S70" s="4">
        <f t="shared" si="24"/>
        <v>0</v>
      </c>
      <c r="T70" s="5">
        <f t="shared" si="24"/>
        <v>0</v>
      </c>
      <c r="U70" s="4">
        <f t="shared" si="24"/>
        <v>0</v>
      </c>
      <c r="V70" s="5">
        <f t="shared" si="24"/>
        <v>0</v>
      </c>
      <c r="W70" s="4">
        <f t="shared" si="24"/>
        <v>0</v>
      </c>
      <c r="X70" s="5">
        <f t="shared" si="24"/>
        <v>0</v>
      </c>
      <c r="Y70" s="4">
        <f t="shared" si="24"/>
        <v>0</v>
      </c>
      <c r="Z70" s="5">
        <f t="shared" si="24"/>
        <v>0</v>
      </c>
      <c r="AA70" s="4">
        <f t="shared" si="24"/>
        <v>0</v>
      </c>
      <c r="AB70" s="5">
        <f t="shared" si="24"/>
        <v>0</v>
      </c>
      <c r="AC70" s="4">
        <f t="shared" si="24"/>
        <v>0</v>
      </c>
      <c r="AD70" s="5">
        <f t="shared" si="24"/>
        <v>0</v>
      </c>
      <c r="AE70" s="4">
        <f t="shared" si="24"/>
        <v>0</v>
      </c>
      <c r="AF70" s="5">
        <f t="shared" si="24"/>
        <v>0</v>
      </c>
      <c r="AG70" s="4">
        <f t="shared" si="24"/>
        <v>0</v>
      </c>
      <c r="AH70" s="5">
        <f t="shared" si="24"/>
        <v>0</v>
      </c>
      <c r="AI70" s="4">
        <f t="shared" si="24"/>
        <v>0</v>
      </c>
      <c r="AJ70" s="7">
        <f t="shared" si="24"/>
        <v>0</v>
      </c>
      <c r="AK70" s="4">
        <f t="shared" si="24"/>
        <v>0</v>
      </c>
      <c r="AL70" s="5">
        <f t="shared" si="24"/>
        <v>0</v>
      </c>
      <c r="AM70" s="4">
        <f t="shared" si="24"/>
        <v>0</v>
      </c>
      <c r="AN70" s="7">
        <f t="shared" si="24"/>
        <v>0</v>
      </c>
      <c r="AO70" s="4">
        <f t="shared" si="24"/>
        <v>0</v>
      </c>
      <c r="AP70" s="5">
        <f t="shared" si="24"/>
        <v>0</v>
      </c>
      <c r="AQ70" s="6">
        <f t="shared" si="24"/>
        <v>0</v>
      </c>
      <c r="AR70" s="5">
        <f t="shared" si="24"/>
        <v>0</v>
      </c>
    </row>
    <row r="71" spans="1:44" ht="14.65" thickBot="1" x14ac:dyDescent="0.5">
      <c r="A71" s="13"/>
      <c r="B71" s="14"/>
      <c r="C71" s="15"/>
      <c r="D71" s="16"/>
      <c r="E71" s="17"/>
      <c r="F71" s="17"/>
      <c r="G71" s="18"/>
      <c r="H71" s="16"/>
      <c r="I71" s="17"/>
      <c r="J71" s="17"/>
      <c r="K71" s="18"/>
      <c r="L71" s="16"/>
      <c r="M71" s="18"/>
      <c r="N71" s="16"/>
      <c r="O71" s="18"/>
      <c r="P71" s="16"/>
      <c r="Q71" s="18"/>
      <c r="R71" s="16"/>
      <c r="S71" s="18"/>
      <c r="T71" s="16"/>
      <c r="U71" s="18"/>
      <c r="V71" s="16"/>
      <c r="W71" s="18"/>
      <c r="X71" s="16"/>
      <c r="Y71" s="18"/>
      <c r="Z71" s="16"/>
      <c r="AA71" s="18"/>
      <c r="AB71" s="16"/>
      <c r="AC71" s="18"/>
      <c r="AD71" s="16"/>
      <c r="AE71" s="18"/>
      <c r="AF71" s="16"/>
      <c r="AG71" s="18"/>
      <c r="AH71" s="16"/>
      <c r="AI71" s="17"/>
      <c r="AJ71" s="17"/>
      <c r="AK71" s="18"/>
      <c r="AL71" s="16"/>
      <c r="AM71" s="17"/>
      <c r="AN71" s="17"/>
      <c r="AO71" s="18"/>
      <c r="AP71" s="16"/>
      <c r="AQ71" s="17"/>
      <c r="AR71" s="16"/>
    </row>
    <row r="72" spans="1:44" ht="17.649999999999999" thickBot="1" x14ac:dyDescent="0.5">
      <c r="A72" s="23" t="s">
        <v>48</v>
      </c>
      <c r="B72" s="22"/>
      <c r="C72" s="19">
        <f t="shared" ref="C72:AR72" si="25">C37+C42+C44+C66+C70</f>
        <v>0</v>
      </c>
      <c r="D72" s="20">
        <f t="shared" si="25"/>
        <v>0</v>
      </c>
      <c r="E72" s="24">
        <f t="shared" si="25"/>
        <v>0</v>
      </c>
      <c r="F72" s="25">
        <f t="shared" si="25"/>
        <v>0</v>
      </c>
      <c r="G72" s="19">
        <f t="shared" si="25"/>
        <v>0</v>
      </c>
      <c r="H72" s="20">
        <f t="shared" si="25"/>
        <v>0</v>
      </c>
      <c r="I72" s="24">
        <f t="shared" si="25"/>
        <v>0</v>
      </c>
      <c r="J72" s="25">
        <f t="shared" si="25"/>
        <v>0</v>
      </c>
      <c r="K72" s="19">
        <f t="shared" si="25"/>
        <v>0</v>
      </c>
      <c r="L72" s="20">
        <f t="shared" si="25"/>
        <v>0</v>
      </c>
      <c r="M72" s="19">
        <f t="shared" si="25"/>
        <v>0</v>
      </c>
      <c r="N72" s="20">
        <f t="shared" si="25"/>
        <v>0</v>
      </c>
      <c r="O72" s="19">
        <f t="shared" si="25"/>
        <v>0</v>
      </c>
      <c r="P72" s="20">
        <f t="shared" si="25"/>
        <v>0</v>
      </c>
      <c r="Q72" s="19">
        <f t="shared" si="25"/>
        <v>0</v>
      </c>
      <c r="R72" s="20">
        <f t="shared" si="25"/>
        <v>0</v>
      </c>
      <c r="S72" s="19">
        <f t="shared" si="25"/>
        <v>0</v>
      </c>
      <c r="T72" s="20">
        <f t="shared" si="25"/>
        <v>0</v>
      </c>
      <c r="U72" s="19">
        <f t="shared" si="25"/>
        <v>0</v>
      </c>
      <c r="V72" s="20">
        <f t="shared" si="25"/>
        <v>0</v>
      </c>
      <c r="W72" s="19">
        <f t="shared" si="25"/>
        <v>0</v>
      </c>
      <c r="X72" s="20">
        <f t="shared" si="25"/>
        <v>0</v>
      </c>
      <c r="Y72" s="19">
        <f t="shared" si="25"/>
        <v>0</v>
      </c>
      <c r="Z72" s="20">
        <f t="shared" si="25"/>
        <v>0</v>
      </c>
      <c r="AA72" s="19">
        <f t="shared" si="25"/>
        <v>0</v>
      </c>
      <c r="AB72" s="20">
        <f t="shared" si="25"/>
        <v>0</v>
      </c>
      <c r="AC72" s="19">
        <f t="shared" si="25"/>
        <v>0</v>
      </c>
      <c r="AD72" s="20">
        <f t="shared" si="25"/>
        <v>0</v>
      </c>
      <c r="AE72" s="19">
        <f t="shared" si="25"/>
        <v>0</v>
      </c>
      <c r="AF72" s="20">
        <f t="shared" si="25"/>
        <v>0</v>
      </c>
      <c r="AG72" s="19">
        <f t="shared" si="25"/>
        <v>0</v>
      </c>
      <c r="AH72" s="20">
        <f t="shared" si="25"/>
        <v>0</v>
      </c>
      <c r="AI72" s="19">
        <f t="shared" si="25"/>
        <v>0</v>
      </c>
      <c r="AJ72" s="25">
        <f t="shared" si="25"/>
        <v>0</v>
      </c>
      <c r="AK72" s="19">
        <f t="shared" si="25"/>
        <v>0</v>
      </c>
      <c r="AL72" s="20">
        <f t="shared" si="25"/>
        <v>0</v>
      </c>
      <c r="AM72" s="19">
        <f t="shared" si="25"/>
        <v>0</v>
      </c>
      <c r="AN72" s="25">
        <f t="shared" si="25"/>
        <v>0</v>
      </c>
      <c r="AO72" s="19">
        <f t="shared" si="25"/>
        <v>0</v>
      </c>
      <c r="AP72" s="20">
        <f t="shared" si="25"/>
        <v>0</v>
      </c>
      <c r="AQ72" s="84">
        <f t="shared" si="25"/>
        <v>0</v>
      </c>
      <c r="AR72" s="85">
        <f t="shared" si="25"/>
        <v>0</v>
      </c>
    </row>
    <row r="73" spans="1:44" ht="17.649999999999999" thickBot="1" x14ac:dyDescent="0.5">
      <c r="A73" s="26" t="s">
        <v>49</v>
      </c>
      <c r="B73" s="23"/>
      <c r="C73" s="19">
        <f>SUM(C12:C36)+SUM(C68:C69)</f>
        <v>0</v>
      </c>
      <c r="D73" s="21">
        <f>SUM(D12:D36)+SUM(D39:D41)+D44+SUM(D46:D65)+SUM(D68:D69)</f>
        <v>0</v>
      </c>
      <c r="E73" s="19">
        <f>SUM(E12:E36)+SUM(E68:E69)</f>
        <v>0</v>
      </c>
      <c r="F73" s="21">
        <f>SUM(F12:F36)+SUM(F39:F41)+F44+SUM(F46:F65)+SUM(F68:F69)</f>
        <v>0</v>
      </c>
      <c r="G73" s="19">
        <f>SUM(G12:G36)+SUM(G68:G69)</f>
        <v>0</v>
      </c>
      <c r="H73" s="21">
        <f>SUM(H12:H36)+SUM(H39:H41)+H44+SUM(H46:H65)+SUM(H68:H69)</f>
        <v>0</v>
      </c>
      <c r="I73" s="19">
        <f>SUM(I12:I36)+SUM(I68:I69)</f>
        <v>0</v>
      </c>
      <c r="J73" s="21">
        <f>SUM(J12:J36)+SUM(J39:J41)+J44+SUM(J46:J65)+SUM(J68:J69)</f>
        <v>0</v>
      </c>
      <c r="K73" s="19">
        <f>SUM(K12:K36)+SUM(K68:K69)</f>
        <v>0</v>
      </c>
      <c r="L73" s="21">
        <f>SUM(L12:L36)+SUM(L39:L41)+L44+SUM(L46:L65)+SUM(L68:L69)</f>
        <v>0</v>
      </c>
      <c r="M73" s="19">
        <f>SUM(M12:M36)+SUM(M68:M69)</f>
        <v>0</v>
      </c>
      <c r="N73" s="21">
        <f>SUM(N12:N36)+SUM(N39:N41)+N44+SUM(N46:N65)+SUM(N68:N69)</f>
        <v>0</v>
      </c>
      <c r="O73" s="19">
        <f>SUM(O12:O36)+SUM(O68:O69)</f>
        <v>0</v>
      </c>
      <c r="P73" s="21">
        <f>SUM(P12:P36)+SUM(P39:P41)+P44+SUM(P46:P65)+SUM(P68:P69)</f>
        <v>0</v>
      </c>
      <c r="Q73" s="19">
        <f>SUM(Q12:Q36)+SUM(Q68:Q69)</f>
        <v>0</v>
      </c>
      <c r="R73" s="21">
        <f>SUM(R12:R36)+SUM(R39:R41)+R44+SUM(R46:R65)+SUM(R68:R69)</f>
        <v>0</v>
      </c>
      <c r="S73" s="19">
        <f>SUM(S12:S36)+SUM(S68:S69)</f>
        <v>0</v>
      </c>
      <c r="T73" s="21">
        <f>SUM(T12:T36)+SUM(T39:T41)+T44+SUM(T46:T65)+SUM(T68:T69)</f>
        <v>0</v>
      </c>
      <c r="U73" s="19">
        <f>SUM(U12:U36)+SUM(U68:U69)</f>
        <v>0</v>
      </c>
      <c r="V73" s="21">
        <f>SUM(V12:V36)+SUM(V39:V41)+V44+SUM(V46:V65)+SUM(V68:V69)</f>
        <v>0</v>
      </c>
      <c r="W73" s="19">
        <f>SUM(W12:W36)+SUM(W68:W69)</f>
        <v>0</v>
      </c>
      <c r="X73" s="21">
        <f>SUM(X12:X36)+SUM(X39:X41)+X44+SUM(X46:X65)+SUM(X68:X69)</f>
        <v>0</v>
      </c>
      <c r="Y73" s="19">
        <f>SUM(Y12:Y36)+SUM(Y68:Y69)</f>
        <v>0</v>
      </c>
      <c r="Z73" s="21">
        <f>SUM(Z12:Z36)+SUM(Z39:Z41)+Z44+SUM(Z46:Z65)+SUM(Z68:Z69)</f>
        <v>0</v>
      </c>
      <c r="AA73" s="19">
        <f>SUM(AA12:AA36)+SUM(AA68:AA69)</f>
        <v>0</v>
      </c>
      <c r="AB73" s="21">
        <f>SUM(AB12:AB36)+SUM(AB39:AB41)+AB44+SUM(AB46:AB65)+SUM(AB68:AB69)</f>
        <v>0</v>
      </c>
      <c r="AC73" s="19">
        <f>SUM(AC12:AC36)+SUM(AC68:AC69)</f>
        <v>0</v>
      </c>
      <c r="AD73" s="21">
        <f>SUM(AD12:AD36)+SUM(AD39:AD41)+AD44+SUM(AD46:AD65)+SUM(AD68:AD69)</f>
        <v>0</v>
      </c>
      <c r="AE73" s="19">
        <f>SUM(AE12:AE36)+SUM(AE68:AE69)</f>
        <v>0</v>
      </c>
      <c r="AF73" s="21">
        <f>SUM(AF12:AF36)+SUM(AF39:AF41)+AF44+SUM(AF46:AF65)+SUM(AF68:AF69)</f>
        <v>0</v>
      </c>
      <c r="AG73" s="19">
        <f>SUM(AG12:AG36)+SUM(AG68:AG69)</f>
        <v>0</v>
      </c>
      <c r="AH73" s="21">
        <f>SUM(AH12:AH36)+SUM(AH39:AH41)+AH44+SUM(AH46:AH65)+SUM(AH68:AH69)</f>
        <v>0</v>
      </c>
      <c r="AI73" s="19">
        <f>SUM(AI12:AI36)+SUM(AI68:AI69)</f>
        <v>0</v>
      </c>
      <c r="AJ73" s="21">
        <f>SUM(AJ12:AJ36)+SUM(AJ39:AJ41)+AJ44+SUM(AJ46:AJ65)+SUM(AJ68:AJ69)</f>
        <v>0</v>
      </c>
      <c r="AK73" s="19">
        <f>SUM(AK12:AK36)+SUM(AK68:AK69)</f>
        <v>0</v>
      </c>
      <c r="AL73" s="21">
        <f>SUM(AL12:AL36)+SUM(AL39:AL41)+AL44+SUM(AL46:AL65)+SUM(AL68:AL69)</f>
        <v>0</v>
      </c>
      <c r="AM73" s="19">
        <f>SUM(AM12:AM36)+SUM(AM68:AM69)</f>
        <v>0</v>
      </c>
      <c r="AN73" s="21">
        <f>SUM(AN12:AN36)+SUM(AN39:AN41)+AN44+SUM(AN46:AN65)+SUM(AN68:AN69)</f>
        <v>0</v>
      </c>
      <c r="AO73" s="19">
        <f>SUM(AO12:AO36)+SUM(AO68:AO69)</f>
        <v>0</v>
      </c>
      <c r="AP73" s="21">
        <f>SUM(AP12:AP36)+SUM(AP39:AP41)+AP44+SUM(AP46:AP65)+SUM(AP68:AP69)</f>
        <v>0</v>
      </c>
      <c r="AQ73" s="84">
        <f>C73+E73+G73+I73+K73+M73+O73+Q73+S73+U73+W73+Y73+AA73+AC73+AE73+AG73+AI73+AK73+AM73+AO73</f>
        <v>0</v>
      </c>
      <c r="AR73" s="86">
        <f>D73+F73+H73+J73+L73+N73+P73+R73+T73+V73+X73+Z73+AB73+AD73+AF73+AH73+AJ73+AL73+AN73+AP73</f>
        <v>0</v>
      </c>
    </row>
    <row r="74" spans="1:44" ht="18.399999999999999" thickBot="1" x14ac:dyDescent="0.6">
      <c r="B74" s="69"/>
      <c r="C74" s="70"/>
      <c r="D74" s="69"/>
      <c r="V74" s="186" t="s">
        <v>133</v>
      </c>
      <c r="W74" s="187"/>
      <c r="X74" s="187"/>
      <c r="Y74" s="187"/>
      <c r="Z74" s="187"/>
      <c r="AA74" s="187"/>
      <c r="AB74" s="187"/>
      <c r="AC74" s="187"/>
      <c r="AD74" s="187"/>
      <c r="AE74" s="187"/>
      <c r="AF74" s="187"/>
      <c r="AG74" s="187"/>
      <c r="AH74" s="187"/>
      <c r="AI74" s="187"/>
      <c r="AJ74" s="187"/>
      <c r="AK74" s="187"/>
      <c r="AL74" s="187"/>
      <c r="AM74" s="187"/>
      <c r="AN74" s="187"/>
      <c r="AO74" s="187"/>
      <c r="AP74" s="187"/>
      <c r="AQ74" s="187"/>
      <c r="AR74" s="87">
        <f>AR72-AR73</f>
        <v>0</v>
      </c>
    </row>
    <row r="75" spans="1:44" x14ac:dyDescent="0.45">
      <c r="C75" s="71"/>
    </row>
    <row r="119" spans="3:3" x14ac:dyDescent="0.45">
      <c r="C119" s="71"/>
    </row>
    <row r="127" spans="3:3" ht="15.75" customHeight="1" x14ac:dyDescent="0.45"/>
    <row r="164" spans="2:44" x14ac:dyDescent="0.45">
      <c r="C164" s="71"/>
      <c r="D164" s="72"/>
      <c r="E164" s="71"/>
      <c r="F164" s="72"/>
      <c r="G164" s="71"/>
      <c r="H164" s="72"/>
      <c r="I164" s="71"/>
      <c r="J164" s="72"/>
      <c r="K164" s="71"/>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1"/>
      <c r="AR164" s="72"/>
    </row>
    <row r="169" spans="2:44" x14ac:dyDescent="0.45">
      <c r="C169" s="71"/>
      <c r="D169" s="73"/>
      <c r="E169" s="71"/>
      <c r="F169" s="73"/>
      <c r="G169" s="71"/>
      <c r="H169" s="73"/>
      <c r="I169" s="71"/>
      <c r="J169" s="73"/>
      <c r="K169" s="71"/>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1"/>
      <c r="AR169" s="73"/>
    </row>
    <row r="170" spans="2:44" x14ac:dyDescent="0.45">
      <c r="C170" s="71"/>
      <c r="D170" s="73"/>
      <c r="E170" s="71"/>
      <c r="F170" s="73"/>
      <c r="G170" s="71"/>
      <c r="H170" s="73"/>
      <c r="I170" s="71"/>
      <c r="J170" s="73"/>
      <c r="K170" s="71"/>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1"/>
      <c r="AR170" s="73"/>
    </row>
    <row r="171" spans="2:44" x14ac:dyDescent="0.45">
      <c r="B171" s="71"/>
      <c r="C171" s="71"/>
      <c r="D171" s="73"/>
      <c r="E171" s="71"/>
      <c r="F171" s="73"/>
      <c r="G171" s="71"/>
      <c r="H171" s="73"/>
      <c r="I171" s="71"/>
      <c r="J171" s="73"/>
      <c r="K171" s="71"/>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1"/>
      <c r="AR171" s="73"/>
    </row>
    <row r="172" spans="2:44" x14ac:dyDescent="0.45">
      <c r="C172" s="71"/>
      <c r="D172" s="73"/>
      <c r="E172" s="71"/>
      <c r="F172" s="73"/>
      <c r="G172" s="71"/>
      <c r="H172" s="73"/>
      <c r="I172" s="71"/>
      <c r="J172" s="73"/>
      <c r="K172" s="71"/>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1"/>
      <c r="AR172" s="73"/>
    </row>
    <row r="173" spans="2:44" x14ac:dyDescent="0.45">
      <c r="C173" s="71"/>
      <c r="D173" s="73"/>
      <c r="E173" s="71"/>
      <c r="F173" s="73"/>
      <c r="G173" s="71"/>
      <c r="H173" s="73"/>
      <c r="I173" s="71"/>
      <c r="J173" s="73"/>
      <c r="K173" s="71"/>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1"/>
      <c r="AR173" s="73"/>
    </row>
    <row r="174" spans="2:44" x14ac:dyDescent="0.45">
      <c r="C174" s="71"/>
      <c r="D174" s="73"/>
      <c r="E174" s="71"/>
      <c r="F174" s="73"/>
      <c r="G174" s="71"/>
      <c r="H174" s="73"/>
      <c r="I174" s="71"/>
      <c r="J174" s="73"/>
      <c r="K174" s="71"/>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1"/>
      <c r="AR174" s="73"/>
    </row>
    <row r="175" spans="2:44" x14ac:dyDescent="0.45">
      <c r="C175" s="71"/>
      <c r="D175" s="73"/>
      <c r="E175" s="71"/>
      <c r="F175" s="73"/>
      <c r="G175" s="71"/>
      <c r="H175" s="73"/>
      <c r="I175" s="71"/>
      <c r="J175" s="73"/>
      <c r="K175" s="71"/>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1"/>
      <c r="AR175" s="73"/>
    </row>
    <row r="176" spans="2:44" x14ac:dyDescent="0.45">
      <c r="C176" s="71"/>
      <c r="D176" s="73"/>
      <c r="E176" s="71"/>
      <c r="F176" s="73"/>
      <c r="G176" s="71"/>
      <c r="H176" s="73"/>
      <c r="I176" s="71"/>
      <c r="J176" s="73"/>
      <c r="K176" s="71"/>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1"/>
      <c r="AR176" s="73"/>
    </row>
    <row r="177" spans="2:44" x14ac:dyDescent="0.45">
      <c r="D177" s="73"/>
      <c r="E177" s="71"/>
      <c r="F177" s="73"/>
      <c r="G177" s="71"/>
      <c r="H177" s="73"/>
      <c r="I177" s="71"/>
      <c r="J177" s="73"/>
      <c r="K177" s="71"/>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1"/>
      <c r="AR177" s="73"/>
    </row>
    <row r="178" spans="2:44" x14ac:dyDescent="0.45">
      <c r="B178" s="74"/>
      <c r="D178" s="73"/>
      <c r="E178" s="71"/>
      <c r="F178" s="73"/>
      <c r="G178" s="71"/>
      <c r="H178" s="73"/>
      <c r="I178" s="71"/>
      <c r="J178" s="73"/>
      <c r="K178" s="71"/>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1"/>
      <c r="AR178" s="73"/>
    </row>
    <row r="179" spans="2:44" x14ac:dyDescent="0.45">
      <c r="B179" s="74"/>
      <c r="D179" s="72"/>
      <c r="F179" s="72"/>
      <c r="G179" s="71"/>
      <c r="H179" s="72"/>
      <c r="I179" s="71"/>
      <c r="J179" s="72"/>
      <c r="K179" s="71"/>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1"/>
      <c r="AR179" s="73"/>
    </row>
    <row r="180" spans="2:44" x14ac:dyDescent="0.45">
      <c r="AR180" s="73"/>
    </row>
    <row r="181" spans="2:44" x14ac:dyDescent="0.45">
      <c r="D181" s="72"/>
      <c r="F181" s="72"/>
      <c r="H181" s="72"/>
      <c r="J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R181" s="72"/>
    </row>
    <row r="183" spans="2:44" x14ac:dyDescent="0.45">
      <c r="B183" s="74"/>
      <c r="D183" s="72"/>
      <c r="F183" s="72"/>
      <c r="H183" s="72"/>
      <c r="J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R183" s="73"/>
    </row>
    <row r="186" spans="2:44" x14ac:dyDescent="0.45">
      <c r="D186" s="73"/>
      <c r="F186" s="73"/>
      <c r="H186" s="73"/>
      <c r="J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R186" s="73"/>
    </row>
    <row r="187" spans="2:44" x14ac:dyDescent="0.45">
      <c r="D187" s="73"/>
      <c r="F187" s="73"/>
      <c r="H187" s="73"/>
      <c r="J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R187" s="73"/>
    </row>
    <row r="188" spans="2:44" x14ac:dyDescent="0.45">
      <c r="D188" s="73"/>
      <c r="F188" s="73"/>
      <c r="H188" s="73"/>
      <c r="J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R188" s="73"/>
    </row>
    <row r="189" spans="2:44" x14ac:dyDescent="0.45">
      <c r="D189" s="73"/>
      <c r="F189" s="73"/>
      <c r="H189" s="73"/>
      <c r="J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R189" s="73"/>
    </row>
    <row r="190" spans="2:44" x14ac:dyDescent="0.45">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row>
    <row r="191" spans="2:44" x14ac:dyDescent="0.45">
      <c r="D191" s="73"/>
      <c r="F191" s="73"/>
      <c r="H191" s="73"/>
      <c r="J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R191" s="73"/>
    </row>
    <row r="193" spans="3:44" x14ac:dyDescent="0.45">
      <c r="C193" s="71"/>
    </row>
    <row r="194" spans="3:44" x14ac:dyDescent="0.45">
      <c r="C194" s="71"/>
    </row>
    <row r="195" spans="3:44" x14ac:dyDescent="0.45">
      <c r="C195" s="71"/>
      <c r="D195" s="73"/>
      <c r="F195" s="73"/>
      <c r="H195" s="73"/>
      <c r="J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R195" s="73"/>
    </row>
    <row r="197" spans="3:44" x14ac:dyDescent="0.45">
      <c r="C197" s="71"/>
      <c r="D197" s="72"/>
      <c r="E197" s="71"/>
      <c r="F197" s="72"/>
      <c r="G197" s="71"/>
      <c r="H197" s="72"/>
      <c r="I197" s="71"/>
      <c r="J197" s="72"/>
      <c r="K197" s="71"/>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1"/>
      <c r="AR197" s="72"/>
    </row>
  </sheetData>
  <sheetProtection algorithmName="SHA-512" hashValue="D0DammcWzZ0kMhJfrub7m6O1kA+VMh0+fxo23l/VaQdKP1G09GHGKnbe68um0TndnoKx8skH1YfuxR0Q4+l4YA==" saltValue="vgSQM2KOOVEXr2joOhWYdg==" spinCount="100000" sheet="1" objects="1" scenarios="1" formatColumns="0" formatRows="0" selectLockedCells="1"/>
  <mergeCells count="53">
    <mergeCell ref="AM3:AP3"/>
    <mergeCell ref="I5:L5"/>
    <mergeCell ref="S5:V5"/>
    <mergeCell ref="AC5:AF5"/>
    <mergeCell ref="AM5:AP5"/>
    <mergeCell ref="I8:J8"/>
    <mergeCell ref="E1:G1"/>
    <mergeCell ref="I3:L3"/>
    <mergeCell ref="S3:V3"/>
    <mergeCell ref="AC3:AF3"/>
    <mergeCell ref="A8:A10"/>
    <mergeCell ref="B8:B10"/>
    <mergeCell ref="C8:D8"/>
    <mergeCell ref="E8:F8"/>
    <mergeCell ref="G8:H8"/>
    <mergeCell ref="C9:D9"/>
    <mergeCell ref="E9:F9"/>
    <mergeCell ref="G9:H9"/>
    <mergeCell ref="I9:J9"/>
    <mergeCell ref="K9:L9"/>
    <mergeCell ref="AI8:AJ8"/>
    <mergeCell ref="AK8:AL8"/>
    <mergeCell ref="AM8:AN8"/>
    <mergeCell ref="AG8:AH8"/>
    <mergeCell ref="K8:L8"/>
    <mergeCell ref="M8:N8"/>
    <mergeCell ref="O8:P8"/>
    <mergeCell ref="Q8:R8"/>
    <mergeCell ref="S8:T8"/>
    <mergeCell ref="U8:V8"/>
    <mergeCell ref="W8:X8"/>
    <mergeCell ref="Y8:Z8"/>
    <mergeCell ref="AA8:AB8"/>
    <mergeCell ref="AC8:AD8"/>
    <mergeCell ref="AO8:AP8"/>
    <mergeCell ref="AQ8:AR9"/>
    <mergeCell ref="M9:N9"/>
    <mergeCell ref="O9:P9"/>
    <mergeCell ref="Q9:R9"/>
    <mergeCell ref="S9:T9"/>
    <mergeCell ref="U9:V9"/>
    <mergeCell ref="AK9:AL9"/>
    <mergeCell ref="AM9:AN9"/>
    <mergeCell ref="AO9:AP9"/>
    <mergeCell ref="AE8:AF8"/>
    <mergeCell ref="V74:AQ74"/>
    <mergeCell ref="Y9:Z9"/>
    <mergeCell ref="AA9:AB9"/>
    <mergeCell ref="AC9:AD9"/>
    <mergeCell ref="AE9:AF9"/>
    <mergeCell ref="AG9:AH9"/>
    <mergeCell ref="AI9:AJ9"/>
    <mergeCell ref="W9:X9"/>
  </mergeCells>
  <printOptions horizontalCentered="1" verticalCentered="1"/>
  <pageMargins left="0.45" right="0.45" top="0.5" bottom="0.5" header="0.3" footer="0.3"/>
  <pageSetup scale="65" orientation="landscape" r:id="rId1"/>
  <rowBreaks count="4" manualBreakCount="4">
    <brk id="66" max="16383" man="1"/>
    <brk id="74" max="16383" man="1"/>
    <brk id="118" max="16383" man="1"/>
    <brk id="162" max="16383" man="1"/>
  </rowBreaks>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R197"/>
  <sheetViews>
    <sheetView zoomScaleNormal="100" workbookViewId="0">
      <pane xSplit="2" ySplit="10" topLeftCell="C11" activePane="bottomRight" state="frozen"/>
      <selection pane="topRight" sqref="A1:A5"/>
      <selection pane="bottomLeft" sqref="A1:A5"/>
      <selection pane="bottomRight" sqref="A1:A5"/>
    </sheetView>
  </sheetViews>
  <sheetFormatPr defaultColWidth="9.1328125" defaultRowHeight="14.25" outlineLevelRow="1" outlineLevelCol="1" x14ac:dyDescent="0.45"/>
  <cols>
    <col min="1" max="1" width="41.86328125" bestFit="1" customWidth="1"/>
    <col min="2" max="2" width="10.3984375" customWidth="1"/>
    <col min="4" max="4" width="12.73046875" bestFit="1" customWidth="1"/>
    <col min="6" max="6" width="12.73046875" bestFit="1" customWidth="1"/>
    <col min="8" max="8" width="12.73046875" bestFit="1" customWidth="1"/>
    <col min="10" max="10" width="12.73046875" bestFit="1" customWidth="1"/>
    <col min="12" max="12" width="11.3984375" bestFit="1" customWidth="1"/>
    <col min="13" max="22" width="11.3984375" customWidth="1"/>
    <col min="23" max="42" width="11.3984375" hidden="1" customWidth="1" outlineLevel="1"/>
    <col min="43" max="43" width="9.1328125" collapsed="1"/>
    <col min="44" max="44" width="12.3984375" bestFit="1" customWidth="1"/>
  </cols>
  <sheetData>
    <row r="1" spans="1:44" ht="15.4" x14ac:dyDescent="0.45">
      <c r="A1" s="39" t="s">
        <v>156</v>
      </c>
      <c r="E1" s="210" t="s">
        <v>135</v>
      </c>
      <c r="F1" s="210"/>
      <c r="G1" s="210"/>
      <c r="H1" s="56"/>
    </row>
    <row r="2" spans="1:44" x14ac:dyDescent="0.45">
      <c r="A2" s="28" t="s">
        <v>145</v>
      </c>
    </row>
    <row r="3" spans="1:44" ht="14.65" thickBot="1" x14ac:dyDescent="0.5">
      <c r="A3" s="28" t="s">
        <v>145</v>
      </c>
      <c r="B3" s="49"/>
      <c r="C3" s="49"/>
      <c r="D3" s="49"/>
      <c r="E3" s="49"/>
      <c r="F3" s="49"/>
      <c r="H3" s="57" t="s">
        <v>11</v>
      </c>
      <c r="I3" s="198"/>
      <c r="J3" s="198"/>
      <c r="K3" s="198"/>
      <c r="L3" s="198"/>
      <c r="M3" s="58"/>
      <c r="N3" s="58"/>
      <c r="O3" s="58"/>
      <c r="P3" s="58"/>
      <c r="Q3" s="58"/>
      <c r="R3" s="57" t="s">
        <v>11</v>
      </c>
      <c r="S3" s="196">
        <f>I3</f>
        <v>0</v>
      </c>
      <c r="T3" s="196"/>
      <c r="U3" s="196"/>
      <c r="V3" s="196"/>
      <c r="W3" s="49"/>
      <c r="X3" s="49"/>
      <c r="Y3" s="49"/>
      <c r="Z3" s="49"/>
      <c r="AA3" s="49"/>
      <c r="AB3" s="57" t="s">
        <v>11</v>
      </c>
      <c r="AC3" s="196">
        <f>I3</f>
        <v>0</v>
      </c>
      <c r="AD3" s="196"/>
      <c r="AE3" s="196"/>
      <c r="AF3" s="196"/>
      <c r="AG3" s="58"/>
      <c r="AH3" s="58"/>
      <c r="AI3" s="58"/>
      <c r="AJ3" s="58"/>
      <c r="AK3" s="58"/>
      <c r="AL3" s="57" t="s">
        <v>11</v>
      </c>
      <c r="AM3" s="196">
        <f>S3</f>
        <v>0</v>
      </c>
      <c r="AN3" s="196"/>
      <c r="AO3" s="196"/>
      <c r="AP3" s="196"/>
      <c r="AR3" s="49"/>
    </row>
    <row r="4" spans="1:44" x14ac:dyDescent="0.45">
      <c r="A4" s="28" t="s">
        <v>146</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row>
    <row r="5" spans="1:44" ht="14.65" thickBot="1" x14ac:dyDescent="0.5">
      <c r="A5" s="40" t="s">
        <v>147</v>
      </c>
      <c r="B5" s="49"/>
      <c r="C5" s="49"/>
      <c r="D5" s="49"/>
      <c r="E5" s="49"/>
      <c r="F5" s="49"/>
      <c r="G5" s="49"/>
      <c r="H5" s="57" t="s">
        <v>57</v>
      </c>
      <c r="I5" s="198"/>
      <c r="J5" s="198"/>
      <c r="K5" s="198"/>
      <c r="L5" s="198"/>
      <c r="M5" s="58"/>
      <c r="N5" s="58"/>
      <c r="O5" s="58"/>
      <c r="P5" s="58"/>
      <c r="Q5" s="58"/>
      <c r="R5" s="57" t="s">
        <v>57</v>
      </c>
      <c r="S5" s="196">
        <f>I5</f>
        <v>0</v>
      </c>
      <c r="T5" s="196"/>
      <c r="U5" s="196"/>
      <c r="V5" s="196"/>
      <c r="W5" s="49"/>
      <c r="X5" s="49"/>
      <c r="Y5" s="49"/>
      <c r="Z5" s="49"/>
      <c r="AA5" s="49"/>
      <c r="AB5" s="57" t="s">
        <v>57</v>
      </c>
      <c r="AC5" s="196">
        <f>S5</f>
        <v>0</v>
      </c>
      <c r="AD5" s="196"/>
      <c r="AE5" s="196"/>
      <c r="AF5" s="196"/>
      <c r="AG5" s="58"/>
      <c r="AH5" s="58"/>
      <c r="AI5" s="58"/>
      <c r="AJ5" s="58"/>
      <c r="AK5" s="58"/>
      <c r="AL5" s="57" t="s">
        <v>57</v>
      </c>
      <c r="AM5" s="196">
        <f>AC5</f>
        <v>0</v>
      </c>
      <c r="AN5" s="196"/>
      <c r="AO5" s="196"/>
      <c r="AP5" s="196"/>
      <c r="AR5" s="49"/>
    </row>
    <row r="6" spans="1:44" x14ac:dyDescent="0.45">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row>
    <row r="7" spans="1:44" ht="15.75" customHeight="1" thickBot="1" x14ac:dyDescent="0.5">
      <c r="A7" s="59" t="s">
        <v>15</v>
      </c>
      <c r="B7" s="59" t="s">
        <v>16</v>
      </c>
      <c r="C7" s="59" t="s">
        <v>17</v>
      </c>
      <c r="D7" s="59" t="s">
        <v>18</v>
      </c>
      <c r="E7" s="59" t="s">
        <v>58</v>
      </c>
      <c r="F7" s="59" t="s">
        <v>59</v>
      </c>
      <c r="G7" s="59" t="s">
        <v>19</v>
      </c>
      <c r="H7" s="59" t="s">
        <v>20</v>
      </c>
      <c r="I7" s="59" t="s">
        <v>60</v>
      </c>
      <c r="J7" s="59" t="s">
        <v>61</v>
      </c>
      <c r="K7" s="59" t="s">
        <v>62</v>
      </c>
      <c r="L7" s="59" t="s">
        <v>63</v>
      </c>
      <c r="M7" s="59" t="s">
        <v>64</v>
      </c>
      <c r="N7" s="59" t="s">
        <v>65</v>
      </c>
      <c r="O7" s="59" t="s">
        <v>66</v>
      </c>
      <c r="P7" s="59" t="s">
        <v>67</v>
      </c>
      <c r="Q7" s="59" t="s">
        <v>68</v>
      </c>
      <c r="R7" s="59" t="s">
        <v>69</v>
      </c>
      <c r="S7" s="59" t="s">
        <v>70</v>
      </c>
      <c r="T7" s="59" t="s">
        <v>71</v>
      </c>
      <c r="U7" s="59" t="s">
        <v>72</v>
      </c>
      <c r="V7" s="59" t="s">
        <v>73</v>
      </c>
      <c r="W7" s="59" t="s">
        <v>74</v>
      </c>
      <c r="X7" s="59" t="s">
        <v>75</v>
      </c>
      <c r="Y7" s="59" t="s">
        <v>76</v>
      </c>
      <c r="Z7" s="59" t="s">
        <v>77</v>
      </c>
      <c r="AA7" s="59" t="s">
        <v>78</v>
      </c>
      <c r="AB7" s="59" t="s">
        <v>79</v>
      </c>
      <c r="AC7" s="59" t="s">
        <v>80</v>
      </c>
      <c r="AD7" s="59" t="s">
        <v>81</v>
      </c>
      <c r="AE7" s="59" t="s">
        <v>82</v>
      </c>
      <c r="AF7" s="59" t="s">
        <v>83</v>
      </c>
      <c r="AG7" s="59" t="s">
        <v>84</v>
      </c>
      <c r="AH7" s="59" t="s">
        <v>85</v>
      </c>
      <c r="AI7" s="59" t="s">
        <v>86</v>
      </c>
      <c r="AJ7" s="59" t="s">
        <v>87</v>
      </c>
      <c r="AK7" s="59" t="s">
        <v>88</v>
      </c>
      <c r="AL7" s="59" t="s">
        <v>89</v>
      </c>
      <c r="AM7" s="59" t="s">
        <v>90</v>
      </c>
      <c r="AN7" s="59" t="s">
        <v>91</v>
      </c>
      <c r="AO7" s="59" t="s">
        <v>92</v>
      </c>
      <c r="AP7" s="59" t="s">
        <v>93</v>
      </c>
      <c r="AQ7" s="59"/>
      <c r="AR7" s="59"/>
    </row>
    <row r="8" spans="1:44" ht="15.75" customHeight="1" thickBot="1" x14ac:dyDescent="0.5">
      <c r="A8" s="199" t="s">
        <v>21</v>
      </c>
      <c r="B8" s="202" t="s">
        <v>22</v>
      </c>
      <c r="C8" s="190" t="s">
        <v>23</v>
      </c>
      <c r="D8" s="191"/>
      <c r="E8" s="190" t="s">
        <v>24</v>
      </c>
      <c r="F8" s="205"/>
      <c r="G8" s="190" t="s">
        <v>94</v>
      </c>
      <c r="H8" s="191"/>
      <c r="I8" s="205" t="s">
        <v>95</v>
      </c>
      <c r="J8" s="205"/>
      <c r="K8" s="190" t="s">
        <v>96</v>
      </c>
      <c r="L8" s="191"/>
      <c r="M8" s="190" t="s">
        <v>97</v>
      </c>
      <c r="N8" s="191"/>
      <c r="O8" s="190" t="s">
        <v>98</v>
      </c>
      <c r="P8" s="191"/>
      <c r="Q8" s="190" t="s">
        <v>99</v>
      </c>
      <c r="R8" s="191"/>
      <c r="S8" s="190" t="s">
        <v>100</v>
      </c>
      <c r="T8" s="191"/>
      <c r="U8" s="190" t="s">
        <v>101</v>
      </c>
      <c r="V8" s="191"/>
      <c r="W8" s="190" t="s">
        <v>102</v>
      </c>
      <c r="X8" s="191"/>
      <c r="Y8" s="190" t="s">
        <v>103</v>
      </c>
      <c r="Z8" s="191"/>
      <c r="AA8" s="190" t="s">
        <v>104</v>
      </c>
      <c r="AB8" s="191"/>
      <c r="AC8" s="190" t="s">
        <v>105</v>
      </c>
      <c r="AD8" s="191"/>
      <c r="AE8" s="190" t="s">
        <v>106</v>
      </c>
      <c r="AF8" s="191"/>
      <c r="AG8" s="190" t="s">
        <v>107</v>
      </c>
      <c r="AH8" s="191"/>
      <c r="AI8" s="190" t="s">
        <v>108</v>
      </c>
      <c r="AJ8" s="191"/>
      <c r="AK8" s="190" t="s">
        <v>109</v>
      </c>
      <c r="AL8" s="191"/>
      <c r="AM8" s="190" t="s">
        <v>110</v>
      </c>
      <c r="AN8" s="191"/>
      <c r="AO8" s="190" t="s">
        <v>111</v>
      </c>
      <c r="AP8" s="191"/>
      <c r="AQ8" s="192" t="s">
        <v>140</v>
      </c>
      <c r="AR8" s="193"/>
    </row>
    <row r="9" spans="1:44" ht="15.75" customHeight="1" thickBot="1" x14ac:dyDescent="0.5">
      <c r="A9" s="200"/>
      <c r="B9" s="203"/>
      <c r="C9" s="188" t="s">
        <v>114</v>
      </c>
      <c r="D9" s="189"/>
      <c r="E9" s="188" t="s">
        <v>114</v>
      </c>
      <c r="F9" s="189"/>
      <c r="G9" s="188" t="s">
        <v>114</v>
      </c>
      <c r="H9" s="189"/>
      <c r="I9" s="188" t="s">
        <v>114</v>
      </c>
      <c r="J9" s="189"/>
      <c r="K9" s="188" t="s">
        <v>114</v>
      </c>
      <c r="L9" s="189"/>
      <c r="M9" s="188" t="s">
        <v>114</v>
      </c>
      <c r="N9" s="189"/>
      <c r="O9" s="188" t="s">
        <v>114</v>
      </c>
      <c r="P9" s="189"/>
      <c r="Q9" s="188" t="s">
        <v>114</v>
      </c>
      <c r="R9" s="189"/>
      <c r="S9" s="188" t="s">
        <v>114</v>
      </c>
      <c r="T9" s="189"/>
      <c r="U9" s="188" t="s">
        <v>114</v>
      </c>
      <c r="V9" s="189"/>
      <c r="W9" s="208" t="s">
        <v>141</v>
      </c>
      <c r="X9" s="209"/>
      <c r="Y9" s="208" t="s">
        <v>141</v>
      </c>
      <c r="Z9" s="209"/>
      <c r="AA9" s="208" t="s">
        <v>141</v>
      </c>
      <c r="AB9" s="209"/>
      <c r="AC9" s="208" t="s">
        <v>141</v>
      </c>
      <c r="AD9" s="209"/>
      <c r="AE9" s="208" t="s">
        <v>141</v>
      </c>
      <c r="AF9" s="209"/>
      <c r="AG9" s="208" t="s">
        <v>141</v>
      </c>
      <c r="AH9" s="209"/>
      <c r="AI9" s="208" t="s">
        <v>141</v>
      </c>
      <c r="AJ9" s="209"/>
      <c r="AK9" s="208" t="s">
        <v>141</v>
      </c>
      <c r="AL9" s="209"/>
      <c r="AM9" s="208" t="s">
        <v>141</v>
      </c>
      <c r="AN9" s="209"/>
      <c r="AO9" s="208" t="s">
        <v>141</v>
      </c>
      <c r="AP9" s="209"/>
      <c r="AQ9" s="194"/>
      <c r="AR9" s="195"/>
    </row>
    <row r="10" spans="1:44" ht="14.65" thickBot="1" x14ac:dyDescent="0.5">
      <c r="A10" s="201"/>
      <c r="B10" s="204"/>
      <c r="C10" s="1" t="s">
        <v>28</v>
      </c>
      <c r="D10" s="2" t="s">
        <v>29</v>
      </c>
      <c r="E10" s="1" t="s">
        <v>28</v>
      </c>
      <c r="F10" s="3" t="s">
        <v>29</v>
      </c>
      <c r="G10" s="1" t="s">
        <v>28</v>
      </c>
      <c r="H10" s="2" t="s">
        <v>29</v>
      </c>
      <c r="I10" s="3" t="s">
        <v>28</v>
      </c>
      <c r="J10" s="3" t="s">
        <v>29</v>
      </c>
      <c r="K10" s="1" t="s">
        <v>28</v>
      </c>
      <c r="L10" s="2" t="s">
        <v>29</v>
      </c>
      <c r="M10" s="1" t="s">
        <v>28</v>
      </c>
      <c r="N10" s="2" t="s">
        <v>29</v>
      </c>
      <c r="O10" s="1" t="s">
        <v>28</v>
      </c>
      <c r="P10" s="2" t="s">
        <v>29</v>
      </c>
      <c r="Q10" s="1" t="s">
        <v>28</v>
      </c>
      <c r="R10" s="2" t="s">
        <v>29</v>
      </c>
      <c r="S10" s="1" t="s">
        <v>28</v>
      </c>
      <c r="T10" s="2" t="s">
        <v>29</v>
      </c>
      <c r="U10" s="1" t="s">
        <v>28</v>
      </c>
      <c r="V10" s="2" t="s">
        <v>29</v>
      </c>
      <c r="W10" s="1" t="s">
        <v>28</v>
      </c>
      <c r="X10" s="2" t="s">
        <v>29</v>
      </c>
      <c r="Y10" s="1" t="s">
        <v>28</v>
      </c>
      <c r="Z10" s="2" t="s">
        <v>29</v>
      </c>
      <c r="AA10" s="1" t="s">
        <v>28</v>
      </c>
      <c r="AB10" s="2" t="s">
        <v>29</v>
      </c>
      <c r="AC10" s="1" t="s">
        <v>28</v>
      </c>
      <c r="AD10" s="2" t="s">
        <v>29</v>
      </c>
      <c r="AE10" s="1" t="s">
        <v>28</v>
      </c>
      <c r="AF10" s="2" t="s">
        <v>29</v>
      </c>
      <c r="AG10" s="1" t="s">
        <v>28</v>
      </c>
      <c r="AH10" s="2" t="s">
        <v>29</v>
      </c>
      <c r="AI10" s="1" t="s">
        <v>28</v>
      </c>
      <c r="AJ10" s="2" t="s">
        <v>29</v>
      </c>
      <c r="AK10" s="1" t="s">
        <v>28</v>
      </c>
      <c r="AL10" s="2" t="s">
        <v>29</v>
      </c>
      <c r="AM10" s="1" t="s">
        <v>28</v>
      </c>
      <c r="AN10" s="2" t="s">
        <v>29</v>
      </c>
      <c r="AO10" s="1" t="s">
        <v>28</v>
      </c>
      <c r="AP10" s="2" t="s">
        <v>29</v>
      </c>
      <c r="AQ10" s="3" t="s">
        <v>28</v>
      </c>
      <c r="AR10" s="2" t="s">
        <v>29</v>
      </c>
    </row>
    <row r="11" spans="1:44" ht="15.4" x14ac:dyDescent="0.45">
      <c r="A11" s="60" t="s">
        <v>30</v>
      </c>
      <c r="B11" s="61"/>
      <c r="C11" s="62"/>
      <c r="D11" s="55"/>
      <c r="G11" s="62"/>
      <c r="H11" s="55"/>
      <c r="K11" s="62"/>
      <c r="L11" s="55"/>
      <c r="M11" s="62"/>
      <c r="N11" s="55"/>
      <c r="O11" s="62"/>
      <c r="P11" s="55"/>
      <c r="Q11" s="62"/>
      <c r="R11" s="55"/>
      <c r="S11" s="62"/>
      <c r="T11" s="55"/>
      <c r="U11" s="62"/>
      <c r="V11" s="55"/>
      <c r="W11" s="62"/>
      <c r="X11" s="55"/>
      <c r="Y11" s="62"/>
      <c r="Z11" s="55"/>
      <c r="AA11" s="62"/>
      <c r="AB11" s="55"/>
      <c r="AC11" s="62"/>
      <c r="AD11" s="55"/>
      <c r="AE11" s="62"/>
      <c r="AF11" s="55"/>
      <c r="AG11" s="62"/>
      <c r="AH11" s="55"/>
      <c r="AI11" s="62"/>
      <c r="AJ11" s="55"/>
      <c r="AK11" s="62"/>
      <c r="AL11" s="55"/>
      <c r="AM11" s="62"/>
      <c r="AN11" s="55"/>
      <c r="AO11" s="62"/>
      <c r="AP11" s="55"/>
      <c r="AR11" s="55"/>
    </row>
    <row r="12" spans="1:44" x14ac:dyDescent="0.45">
      <c r="A12" s="27" t="s">
        <v>35</v>
      </c>
      <c r="B12" s="28"/>
      <c r="C12" s="29">
        <v>0</v>
      </c>
      <c r="D12" s="42">
        <f>B12*C12</f>
        <v>0</v>
      </c>
      <c r="E12" s="32">
        <v>0</v>
      </c>
      <c r="F12" s="44">
        <f t="shared" ref="F12:F36" si="0">$B12*E12</f>
        <v>0</v>
      </c>
      <c r="G12" s="29">
        <v>0</v>
      </c>
      <c r="H12" s="42">
        <f t="shared" ref="H12:H36" si="1">$B12*G12</f>
        <v>0</v>
      </c>
      <c r="I12" s="32">
        <v>0</v>
      </c>
      <c r="J12" s="44">
        <f t="shared" ref="J12:J36" si="2">$B12*I12</f>
        <v>0</v>
      </c>
      <c r="K12" s="29">
        <v>0</v>
      </c>
      <c r="L12" s="42">
        <f t="shared" ref="L12:L36" si="3">$B12*K12</f>
        <v>0</v>
      </c>
      <c r="M12" s="29">
        <v>0</v>
      </c>
      <c r="N12" s="42">
        <f>$B12*M12</f>
        <v>0</v>
      </c>
      <c r="O12" s="29">
        <v>0</v>
      </c>
      <c r="P12" s="42">
        <f>$B12*O12</f>
        <v>0</v>
      </c>
      <c r="Q12" s="29">
        <v>0</v>
      </c>
      <c r="R12" s="42">
        <f>$B12*Q12</f>
        <v>0</v>
      </c>
      <c r="S12" s="29">
        <v>0</v>
      </c>
      <c r="T12" s="42">
        <f>$B12*S12</f>
        <v>0</v>
      </c>
      <c r="U12" s="29">
        <v>0</v>
      </c>
      <c r="V12" s="42">
        <f>$B12*U12</f>
        <v>0</v>
      </c>
      <c r="W12" s="29">
        <v>0</v>
      </c>
      <c r="X12" s="42">
        <f>$B12*W12</f>
        <v>0</v>
      </c>
      <c r="Y12" s="29">
        <v>0</v>
      </c>
      <c r="Z12" s="42">
        <f>$B12*Y12</f>
        <v>0</v>
      </c>
      <c r="AA12" s="29">
        <v>0</v>
      </c>
      <c r="AB12" s="42">
        <f>$B12*AA12</f>
        <v>0</v>
      </c>
      <c r="AC12" s="29">
        <v>0</v>
      </c>
      <c r="AD12" s="42">
        <f>$B12*AC12</f>
        <v>0</v>
      </c>
      <c r="AE12" s="29">
        <v>0</v>
      </c>
      <c r="AF12" s="42">
        <f>$B12*AE12</f>
        <v>0</v>
      </c>
      <c r="AG12" s="29">
        <v>0</v>
      </c>
      <c r="AH12" s="42">
        <f>$B12*AG12</f>
        <v>0</v>
      </c>
      <c r="AI12" s="29">
        <v>0</v>
      </c>
      <c r="AJ12" s="42">
        <f>$B12*AI12</f>
        <v>0</v>
      </c>
      <c r="AK12" s="29">
        <v>0</v>
      </c>
      <c r="AL12" s="42">
        <f>$B12*AK12</f>
        <v>0</v>
      </c>
      <c r="AM12" s="29">
        <v>0</v>
      </c>
      <c r="AN12" s="42">
        <f>$B12*AM12</f>
        <v>0</v>
      </c>
      <c r="AO12" s="29">
        <v>0</v>
      </c>
      <c r="AP12" s="42">
        <f>$B12*AO12</f>
        <v>0</v>
      </c>
      <c r="AQ12" s="51">
        <f t="shared" ref="AQ12:AR36" si="4">C12+E12+G12+I12+K12+M12+O12+Q12+S12+U12+W12+Y12+AA12+AC12+AE12+AG12+AI12+AK12+AM12+AO12</f>
        <v>0</v>
      </c>
      <c r="AR12" s="42">
        <f t="shared" si="4"/>
        <v>0</v>
      </c>
    </row>
    <row r="13" spans="1:44" x14ac:dyDescent="0.45">
      <c r="A13" s="27" t="s">
        <v>35</v>
      </c>
      <c r="B13" s="28"/>
      <c r="C13" s="29">
        <v>0</v>
      </c>
      <c r="D13" s="42">
        <f>B13*C13</f>
        <v>0</v>
      </c>
      <c r="E13" s="32">
        <v>0</v>
      </c>
      <c r="F13" s="44">
        <f t="shared" si="0"/>
        <v>0</v>
      </c>
      <c r="G13" s="29">
        <v>0</v>
      </c>
      <c r="H13" s="42">
        <f t="shared" si="1"/>
        <v>0</v>
      </c>
      <c r="I13" s="32">
        <v>0</v>
      </c>
      <c r="J13" s="44">
        <f t="shared" si="2"/>
        <v>0</v>
      </c>
      <c r="K13" s="29">
        <v>0</v>
      </c>
      <c r="L13" s="42">
        <f t="shared" si="3"/>
        <v>0</v>
      </c>
      <c r="M13" s="29">
        <v>0</v>
      </c>
      <c r="N13" s="42">
        <f t="shared" ref="N13:N36" si="5">$B13*M13</f>
        <v>0</v>
      </c>
      <c r="O13" s="29">
        <v>0</v>
      </c>
      <c r="P13" s="42">
        <f t="shared" ref="P13:P36" si="6">$B13*O13</f>
        <v>0</v>
      </c>
      <c r="Q13" s="29">
        <v>0</v>
      </c>
      <c r="R13" s="42">
        <f t="shared" ref="R13:R36" si="7">$B13*Q13</f>
        <v>0</v>
      </c>
      <c r="S13" s="29">
        <v>0</v>
      </c>
      <c r="T13" s="42">
        <f t="shared" ref="T13:T36" si="8">$B13*S13</f>
        <v>0</v>
      </c>
      <c r="U13" s="29">
        <v>0</v>
      </c>
      <c r="V13" s="42">
        <f t="shared" ref="V13:V36" si="9">$B13*U13</f>
        <v>0</v>
      </c>
      <c r="W13" s="29">
        <v>0</v>
      </c>
      <c r="X13" s="42">
        <f t="shared" ref="X13:X36" si="10">$B13*W13</f>
        <v>0</v>
      </c>
      <c r="Y13" s="29">
        <v>0</v>
      </c>
      <c r="Z13" s="42">
        <f t="shared" ref="Z13:Z36" si="11">$B13*Y13</f>
        <v>0</v>
      </c>
      <c r="AA13" s="29">
        <v>0</v>
      </c>
      <c r="AB13" s="42">
        <f t="shared" ref="AB13:AB36" si="12">$B13*AA13</f>
        <v>0</v>
      </c>
      <c r="AC13" s="29">
        <v>0</v>
      </c>
      <c r="AD13" s="42">
        <f t="shared" ref="AD13:AD36" si="13">$B13*AC13</f>
        <v>0</v>
      </c>
      <c r="AE13" s="29">
        <v>0</v>
      </c>
      <c r="AF13" s="42">
        <f t="shared" ref="AF13:AF36" si="14">$B13*AE13</f>
        <v>0</v>
      </c>
      <c r="AG13" s="29">
        <v>0</v>
      </c>
      <c r="AH13" s="42">
        <f t="shared" ref="AH13:AH36" si="15">$B13*AG13</f>
        <v>0</v>
      </c>
      <c r="AI13" s="29">
        <v>0</v>
      </c>
      <c r="AJ13" s="42">
        <f t="shared" ref="AJ13:AJ36" si="16">$B13*AI13</f>
        <v>0</v>
      </c>
      <c r="AK13" s="29">
        <v>0</v>
      </c>
      <c r="AL13" s="42">
        <f t="shared" ref="AL13:AL36" si="17">$B13*AK13</f>
        <v>0</v>
      </c>
      <c r="AM13" s="29">
        <v>0</v>
      </c>
      <c r="AN13" s="42">
        <f t="shared" ref="AN13:AN36" si="18">$B13*AM13</f>
        <v>0</v>
      </c>
      <c r="AO13" s="29">
        <v>0</v>
      </c>
      <c r="AP13" s="42">
        <f t="shared" ref="AP13:AP36" si="19">$B13*AO13</f>
        <v>0</v>
      </c>
      <c r="AQ13" s="51">
        <f t="shared" si="4"/>
        <v>0</v>
      </c>
      <c r="AR13" s="42">
        <f t="shared" si="4"/>
        <v>0</v>
      </c>
    </row>
    <row r="14" spans="1:44" x14ac:dyDescent="0.45">
      <c r="A14" s="27" t="s">
        <v>35</v>
      </c>
      <c r="B14" s="30"/>
      <c r="C14" s="29">
        <v>0</v>
      </c>
      <c r="D14" s="42">
        <f t="shared" ref="D14:D36" si="20">B14*C14</f>
        <v>0</v>
      </c>
      <c r="E14" s="32">
        <v>0</v>
      </c>
      <c r="F14" s="44">
        <f t="shared" si="0"/>
        <v>0</v>
      </c>
      <c r="G14" s="29">
        <v>0</v>
      </c>
      <c r="H14" s="42">
        <f t="shared" si="1"/>
        <v>0</v>
      </c>
      <c r="I14" s="32">
        <v>0</v>
      </c>
      <c r="J14" s="44">
        <f t="shared" si="2"/>
        <v>0</v>
      </c>
      <c r="K14" s="29">
        <v>0</v>
      </c>
      <c r="L14" s="42">
        <f t="shared" si="3"/>
        <v>0</v>
      </c>
      <c r="M14" s="29">
        <v>0</v>
      </c>
      <c r="N14" s="42">
        <f t="shared" si="5"/>
        <v>0</v>
      </c>
      <c r="O14" s="29">
        <v>0</v>
      </c>
      <c r="P14" s="42">
        <f t="shared" si="6"/>
        <v>0</v>
      </c>
      <c r="Q14" s="29">
        <v>0</v>
      </c>
      <c r="R14" s="42">
        <f t="shared" si="7"/>
        <v>0</v>
      </c>
      <c r="S14" s="29">
        <v>0</v>
      </c>
      <c r="T14" s="42">
        <f t="shared" si="8"/>
        <v>0</v>
      </c>
      <c r="U14" s="29">
        <v>0</v>
      </c>
      <c r="V14" s="42">
        <f t="shared" si="9"/>
        <v>0</v>
      </c>
      <c r="W14" s="29">
        <v>0</v>
      </c>
      <c r="X14" s="42">
        <f t="shared" si="10"/>
        <v>0</v>
      </c>
      <c r="Y14" s="29">
        <v>0</v>
      </c>
      <c r="Z14" s="42">
        <f t="shared" si="11"/>
        <v>0</v>
      </c>
      <c r="AA14" s="29">
        <v>0</v>
      </c>
      <c r="AB14" s="42">
        <f t="shared" si="12"/>
        <v>0</v>
      </c>
      <c r="AC14" s="29">
        <v>0</v>
      </c>
      <c r="AD14" s="42">
        <f t="shared" si="13"/>
        <v>0</v>
      </c>
      <c r="AE14" s="29">
        <v>0</v>
      </c>
      <c r="AF14" s="42">
        <f t="shared" si="14"/>
        <v>0</v>
      </c>
      <c r="AG14" s="29">
        <v>0</v>
      </c>
      <c r="AH14" s="42">
        <f t="shared" si="15"/>
        <v>0</v>
      </c>
      <c r="AI14" s="29">
        <v>0</v>
      </c>
      <c r="AJ14" s="42">
        <f t="shared" si="16"/>
        <v>0</v>
      </c>
      <c r="AK14" s="29">
        <v>0</v>
      </c>
      <c r="AL14" s="42">
        <f t="shared" si="17"/>
        <v>0</v>
      </c>
      <c r="AM14" s="29">
        <v>0</v>
      </c>
      <c r="AN14" s="42">
        <f t="shared" si="18"/>
        <v>0</v>
      </c>
      <c r="AO14" s="29">
        <v>0</v>
      </c>
      <c r="AP14" s="42">
        <f t="shared" si="19"/>
        <v>0</v>
      </c>
      <c r="AQ14" s="51">
        <f t="shared" si="4"/>
        <v>0</v>
      </c>
      <c r="AR14" s="42">
        <f t="shared" si="4"/>
        <v>0</v>
      </c>
    </row>
    <row r="15" spans="1:44" x14ac:dyDescent="0.45">
      <c r="A15" s="27" t="s">
        <v>35</v>
      </c>
      <c r="B15" s="28"/>
      <c r="C15" s="29">
        <v>0</v>
      </c>
      <c r="D15" s="42">
        <f t="shared" si="20"/>
        <v>0</v>
      </c>
      <c r="E15" s="32">
        <v>0</v>
      </c>
      <c r="F15" s="44">
        <f t="shared" si="0"/>
        <v>0</v>
      </c>
      <c r="G15" s="29">
        <v>0</v>
      </c>
      <c r="H15" s="42">
        <f t="shared" si="1"/>
        <v>0</v>
      </c>
      <c r="I15" s="32">
        <v>0</v>
      </c>
      <c r="J15" s="44">
        <f t="shared" si="2"/>
        <v>0</v>
      </c>
      <c r="K15" s="29">
        <v>0</v>
      </c>
      <c r="L15" s="42">
        <f t="shared" si="3"/>
        <v>0</v>
      </c>
      <c r="M15" s="29">
        <v>0</v>
      </c>
      <c r="N15" s="42">
        <f t="shared" si="5"/>
        <v>0</v>
      </c>
      <c r="O15" s="29">
        <v>0</v>
      </c>
      <c r="P15" s="42">
        <f t="shared" si="6"/>
        <v>0</v>
      </c>
      <c r="Q15" s="29">
        <v>0</v>
      </c>
      <c r="R15" s="42">
        <f t="shared" si="7"/>
        <v>0</v>
      </c>
      <c r="S15" s="29">
        <v>0</v>
      </c>
      <c r="T15" s="42">
        <f t="shared" si="8"/>
        <v>0</v>
      </c>
      <c r="U15" s="29">
        <v>0</v>
      </c>
      <c r="V15" s="42">
        <f t="shared" si="9"/>
        <v>0</v>
      </c>
      <c r="W15" s="29">
        <v>0</v>
      </c>
      <c r="X15" s="42">
        <f t="shared" si="10"/>
        <v>0</v>
      </c>
      <c r="Y15" s="29">
        <v>0</v>
      </c>
      <c r="Z15" s="42">
        <f t="shared" si="11"/>
        <v>0</v>
      </c>
      <c r="AA15" s="29">
        <v>0</v>
      </c>
      <c r="AB15" s="42">
        <f t="shared" si="12"/>
        <v>0</v>
      </c>
      <c r="AC15" s="29">
        <v>0</v>
      </c>
      <c r="AD15" s="42">
        <f t="shared" si="13"/>
        <v>0</v>
      </c>
      <c r="AE15" s="29">
        <v>0</v>
      </c>
      <c r="AF15" s="42">
        <f t="shared" si="14"/>
        <v>0</v>
      </c>
      <c r="AG15" s="29">
        <v>0</v>
      </c>
      <c r="AH15" s="42">
        <f t="shared" si="15"/>
        <v>0</v>
      </c>
      <c r="AI15" s="29">
        <v>0</v>
      </c>
      <c r="AJ15" s="42">
        <f t="shared" si="16"/>
        <v>0</v>
      </c>
      <c r="AK15" s="29">
        <v>0</v>
      </c>
      <c r="AL15" s="42">
        <f t="shared" si="17"/>
        <v>0</v>
      </c>
      <c r="AM15" s="29">
        <v>0</v>
      </c>
      <c r="AN15" s="42">
        <f t="shared" si="18"/>
        <v>0</v>
      </c>
      <c r="AO15" s="29">
        <v>0</v>
      </c>
      <c r="AP15" s="42">
        <f t="shared" si="19"/>
        <v>0</v>
      </c>
      <c r="AQ15" s="51">
        <f t="shared" si="4"/>
        <v>0</v>
      </c>
      <c r="AR15" s="42">
        <f t="shared" si="4"/>
        <v>0</v>
      </c>
    </row>
    <row r="16" spans="1:44" x14ac:dyDescent="0.45">
      <c r="A16" s="27" t="s">
        <v>35</v>
      </c>
      <c r="B16" s="28"/>
      <c r="C16" s="29">
        <v>0</v>
      </c>
      <c r="D16" s="42">
        <f t="shared" si="20"/>
        <v>0</v>
      </c>
      <c r="E16" s="32">
        <v>0</v>
      </c>
      <c r="F16" s="44">
        <f t="shared" si="0"/>
        <v>0</v>
      </c>
      <c r="G16" s="29">
        <v>0</v>
      </c>
      <c r="H16" s="42">
        <f t="shared" si="1"/>
        <v>0</v>
      </c>
      <c r="I16" s="32">
        <v>0</v>
      </c>
      <c r="J16" s="44">
        <f t="shared" si="2"/>
        <v>0</v>
      </c>
      <c r="K16" s="29">
        <v>0</v>
      </c>
      <c r="L16" s="42">
        <f t="shared" si="3"/>
        <v>0</v>
      </c>
      <c r="M16" s="29">
        <v>0</v>
      </c>
      <c r="N16" s="42">
        <f t="shared" si="5"/>
        <v>0</v>
      </c>
      <c r="O16" s="29">
        <v>0</v>
      </c>
      <c r="P16" s="42">
        <f t="shared" si="6"/>
        <v>0</v>
      </c>
      <c r="Q16" s="29">
        <v>0</v>
      </c>
      <c r="R16" s="42">
        <f t="shared" si="7"/>
        <v>0</v>
      </c>
      <c r="S16" s="29">
        <v>0</v>
      </c>
      <c r="T16" s="42">
        <f t="shared" si="8"/>
        <v>0</v>
      </c>
      <c r="U16" s="29">
        <v>0</v>
      </c>
      <c r="V16" s="42">
        <f t="shared" si="9"/>
        <v>0</v>
      </c>
      <c r="W16" s="29">
        <v>0</v>
      </c>
      <c r="X16" s="42">
        <f t="shared" si="10"/>
        <v>0</v>
      </c>
      <c r="Y16" s="29">
        <v>0</v>
      </c>
      <c r="Z16" s="42">
        <f t="shared" si="11"/>
        <v>0</v>
      </c>
      <c r="AA16" s="29">
        <v>0</v>
      </c>
      <c r="AB16" s="42">
        <f t="shared" si="12"/>
        <v>0</v>
      </c>
      <c r="AC16" s="29">
        <v>0</v>
      </c>
      <c r="AD16" s="42">
        <f t="shared" si="13"/>
        <v>0</v>
      </c>
      <c r="AE16" s="29">
        <v>0</v>
      </c>
      <c r="AF16" s="42">
        <f t="shared" si="14"/>
        <v>0</v>
      </c>
      <c r="AG16" s="29">
        <v>0</v>
      </c>
      <c r="AH16" s="42">
        <f t="shared" si="15"/>
        <v>0</v>
      </c>
      <c r="AI16" s="29">
        <v>0</v>
      </c>
      <c r="AJ16" s="42">
        <f t="shared" si="16"/>
        <v>0</v>
      </c>
      <c r="AK16" s="29">
        <v>0</v>
      </c>
      <c r="AL16" s="42">
        <f t="shared" si="17"/>
        <v>0</v>
      </c>
      <c r="AM16" s="29">
        <v>0</v>
      </c>
      <c r="AN16" s="42">
        <f t="shared" si="18"/>
        <v>0</v>
      </c>
      <c r="AO16" s="29">
        <v>0</v>
      </c>
      <c r="AP16" s="42">
        <f t="shared" si="19"/>
        <v>0</v>
      </c>
      <c r="AQ16" s="51">
        <f t="shared" si="4"/>
        <v>0</v>
      </c>
      <c r="AR16" s="42">
        <f t="shared" si="4"/>
        <v>0</v>
      </c>
    </row>
    <row r="17" spans="1:44" x14ac:dyDescent="0.45">
      <c r="A17" s="27" t="s">
        <v>35</v>
      </c>
      <c r="B17" s="28"/>
      <c r="C17" s="29">
        <v>0</v>
      </c>
      <c r="D17" s="42">
        <f t="shared" si="20"/>
        <v>0</v>
      </c>
      <c r="E17" s="32">
        <v>0</v>
      </c>
      <c r="F17" s="44">
        <f t="shared" si="0"/>
        <v>0</v>
      </c>
      <c r="G17" s="29">
        <v>0</v>
      </c>
      <c r="H17" s="42">
        <f t="shared" si="1"/>
        <v>0</v>
      </c>
      <c r="I17" s="32">
        <v>0</v>
      </c>
      <c r="J17" s="44">
        <f t="shared" si="2"/>
        <v>0</v>
      </c>
      <c r="K17" s="29">
        <v>0</v>
      </c>
      <c r="L17" s="42">
        <f t="shared" si="3"/>
        <v>0</v>
      </c>
      <c r="M17" s="29">
        <v>0</v>
      </c>
      <c r="N17" s="42">
        <f t="shared" si="5"/>
        <v>0</v>
      </c>
      <c r="O17" s="29">
        <v>0</v>
      </c>
      <c r="P17" s="42">
        <f t="shared" si="6"/>
        <v>0</v>
      </c>
      <c r="Q17" s="29">
        <v>0</v>
      </c>
      <c r="R17" s="42">
        <f t="shared" si="7"/>
        <v>0</v>
      </c>
      <c r="S17" s="29">
        <v>0</v>
      </c>
      <c r="T17" s="42">
        <f t="shared" si="8"/>
        <v>0</v>
      </c>
      <c r="U17" s="29">
        <v>0</v>
      </c>
      <c r="V17" s="42">
        <f t="shared" si="9"/>
        <v>0</v>
      </c>
      <c r="W17" s="29">
        <v>0</v>
      </c>
      <c r="X17" s="42">
        <f t="shared" si="10"/>
        <v>0</v>
      </c>
      <c r="Y17" s="29">
        <v>0</v>
      </c>
      <c r="Z17" s="42">
        <f t="shared" si="11"/>
        <v>0</v>
      </c>
      <c r="AA17" s="29">
        <v>0</v>
      </c>
      <c r="AB17" s="42">
        <f t="shared" si="12"/>
        <v>0</v>
      </c>
      <c r="AC17" s="29">
        <v>0</v>
      </c>
      <c r="AD17" s="42">
        <f t="shared" si="13"/>
        <v>0</v>
      </c>
      <c r="AE17" s="29">
        <v>0</v>
      </c>
      <c r="AF17" s="42">
        <f t="shared" si="14"/>
        <v>0</v>
      </c>
      <c r="AG17" s="29">
        <v>0</v>
      </c>
      <c r="AH17" s="42">
        <f t="shared" si="15"/>
        <v>0</v>
      </c>
      <c r="AI17" s="29">
        <v>0</v>
      </c>
      <c r="AJ17" s="42">
        <f t="shared" si="16"/>
        <v>0</v>
      </c>
      <c r="AK17" s="29">
        <v>0</v>
      </c>
      <c r="AL17" s="42">
        <f t="shared" si="17"/>
        <v>0</v>
      </c>
      <c r="AM17" s="29">
        <v>0</v>
      </c>
      <c r="AN17" s="42">
        <f t="shared" si="18"/>
        <v>0</v>
      </c>
      <c r="AO17" s="29">
        <v>0</v>
      </c>
      <c r="AP17" s="42">
        <f t="shared" si="19"/>
        <v>0</v>
      </c>
      <c r="AQ17" s="51">
        <f t="shared" si="4"/>
        <v>0</v>
      </c>
      <c r="AR17" s="42">
        <f t="shared" si="4"/>
        <v>0</v>
      </c>
    </row>
    <row r="18" spans="1:44" x14ac:dyDescent="0.45">
      <c r="A18" s="27" t="s">
        <v>35</v>
      </c>
      <c r="B18" s="28"/>
      <c r="C18" s="29">
        <v>0</v>
      </c>
      <c r="D18" s="42">
        <f t="shared" si="20"/>
        <v>0</v>
      </c>
      <c r="E18" s="32">
        <v>0</v>
      </c>
      <c r="F18" s="44">
        <f t="shared" si="0"/>
        <v>0</v>
      </c>
      <c r="G18" s="29">
        <v>0</v>
      </c>
      <c r="H18" s="42">
        <f t="shared" si="1"/>
        <v>0</v>
      </c>
      <c r="I18" s="32">
        <v>0</v>
      </c>
      <c r="J18" s="44">
        <f t="shared" si="2"/>
        <v>0</v>
      </c>
      <c r="K18" s="29">
        <v>0</v>
      </c>
      <c r="L18" s="42">
        <f t="shared" si="3"/>
        <v>0</v>
      </c>
      <c r="M18" s="29">
        <v>0</v>
      </c>
      <c r="N18" s="42">
        <f t="shared" si="5"/>
        <v>0</v>
      </c>
      <c r="O18" s="29">
        <v>0</v>
      </c>
      <c r="P18" s="42">
        <f t="shared" si="6"/>
        <v>0</v>
      </c>
      <c r="Q18" s="29">
        <v>0</v>
      </c>
      <c r="R18" s="42">
        <f t="shared" si="7"/>
        <v>0</v>
      </c>
      <c r="S18" s="29">
        <v>0</v>
      </c>
      <c r="T18" s="42">
        <f t="shared" si="8"/>
        <v>0</v>
      </c>
      <c r="U18" s="29">
        <v>0</v>
      </c>
      <c r="V18" s="42">
        <f t="shared" si="9"/>
        <v>0</v>
      </c>
      <c r="W18" s="29">
        <v>0</v>
      </c>
      <c r="X18" s="42">
        <f t="shared" si="10"/>
        <v>0</v>
      </c>
      <c r="Y18" s="29">
        <v>0</v>
      </c>
      <c r="Z18" s="42">
        <f t="shared" si="11"/>
        <v>0</v>
      </c>
      <c r="AA18" s="29">
        <v>0</v>
      </c>
      <c r="AB18" s="42">
        <f t="shared" si="12"/>
        <v>0</v>
      </c>
      <c r="AC18" s="29">
        <v>0</v>
      </c>
      <c r="AD18" s="42">
        <f t="shared" si="13"/>
        <v>0</v>
      </c>
      <c r="AE18" s="29">
        <v>0</v>
      </c>
      <c r="AF18" s="42">
        <f t="shared" si="14"/>
        <v>0</v>
      </c>
      <c r="AG18" s="29">
        <v>0</v>
      </c>
      <c r="AH18" s="42">
        <f t="shared" si="15"/>
        <v>0</v>
      </c>
      <c r="AI18" s="29">
        <v>0</v>
      </c>
      <c r="AJ18" s="42">
        <f t="shared" si="16"/>
        <v>0</v>
      </c>
      <c r="AK18" s="29">
        <v>0</v>
      </c>
      <c r="AL18" s="42">
        <f t="shared" si="17"/>
        <v>0</v>
      </c>
      <c r="AM18" s="29">
        <v>0</v>
      </c>
      <c r="AN18" s="42">
        <f t="shared" si="18"/>
        <v>0</v>
      </c>
      <c r="AO18" s="29">
        <v>0</v>
      </c>
      <c r="AP18" s="42">
        <f t="shared" si="19"/>
        <v>0</v>
      </c>
      <c r="AQ18" s="51">
        <f t="shared" si="4"/>
        <v>0</v>
      </c>
      <c r="AR18" s="42">
        <f t="shared" si="4"/>
        <v>0</v>
      </c>
    </row>
    <row r="19" spans="1:44" x14ac:dyDescent="0.45">
      <c r="A19" s="27" t="s">
        <v>35</v>
      </c>
      <c r="B19" s="28"/>
      <c r="C19" s="29">
        <v>0</v>
      </c>
      <c r="D19" s="42">
        <f t="shared" si="20"/>
        <v>0</v>
      </c>
      <c r="E19" s="32">
        <v>0</v>
      </c>
      <c r="F19" s="44">
        <f t="shared" si="0"/>
        <v>0</v>
      </c>
      <c r="G19" s="29">
        <v>0</v>
      </c>
      <c r="H19" s="42">
        <f t="shared" si="1"/>
        <v>0</v>
      </c>
      <c r="I19" s="32">
        <v>0</v>
      </c>
      <c r="J19" s="44">
        <f t="shared" si="2"/>
        <v>0</v>
      </c>
      <c r="K19" s="29">
        <v>0</v>
      </c>
      <c r="L19" s="42">
        <f t="shared" si="3"/>
        <v>0</v>
      </c>
      <c r="M19" s="29">
        <v>0</v>
      </c>
      <c r="N19" s="42">
        <f t="shared" si="5"/>
        <v>0</v>
      </c>
      <c r="O19" s="29">
        <v>0</v>
      </c>
      <c r="P19" s="42">
        <f t="shared" si="6"/>
        <v>0</v>
      </c>
      <c r="Q19" s="29">
        <v>0</v>
      </c>
      <c r="R19" s="42">
        <f t="shared" si="7"/>
        <v>0</v>
      </c>
      <c r="S19" s="29">
        <v>0</v>
      </c>
      <c r="T19" s="42">
        <f t="shared" si="8"/>
        <v>0</v>
      </c>
      <c r="U19" s="29">
        <v>0</v>
      </c>
      <c r="V19" s="42">
        <f t="shared" si="9"/>
        <v>0</v>
      </c>
      <c r="W19" s="29">
        <v>0</v>
      </c>
      <c r="X19" s="42">
        <f t="shared" si="10"/>
        <v>0</v>
      </c>
      <c r="Y19" s="29">
        <v>0</v>
      </c>
      <c r="Z19" s="42">
        <f t="shared" si="11"/>
        <v>0</v>
      </c>
      <c r="AA19" s="29">
        <v>0</v>
      </c>
      <c r="AB19" s="42">
        <f t="shared" si="12"/>
        <v>0</v>
      </c>
      <c r="AC19" s="29">
        <v>0</v>
      </c>
      <c r="AD19" s="42">
        <f t="shared" si="13"/>
        <v>0</v>
      </c>
      <c r="AE19" s="29">
        <v>0</v>
      </c>
      <c r="AF19" s="42">
        <f t="shared" si="14"/>
        <v>0</v>
      </c>
      <c r="AG19" s="29">
        <v>0</v>
      </c>
      <c r="AH19" s="42">
        <f t="shared" si="15"/>
        <v>0</v>
      </c>
      <c r="AI19" s="29">
        <v>0</v>
      </c>
      <c r="AJ19" s="42">
        <f t="shared" si="16"/>
        <v>0</v>
      </c>
      <c r="AK19" s="29">
        <v>0</v>
      </c>
      <c r="AL19" s="42">
        <f t="shared" si="17"/>
        <v>0</v>
      </c>
      <c r="AM19" s="29">
        <v>0</v>
      </c>
      <c r="AN19" s="42">
        <f t="shared" si="18"/>
        <v>0</v>
      </c>
      <c r="AO19" s="29">
        <v>0</v>
      </c>
      <c r="AP19" s="42">
        <f t="shared" si="19"/>
        <v>0</v>
      </c>
      <c r="AQ19" s="51">
        <f t="shared" si="4"/>
        <v>0</v>
      </c>
      <c r="AR19" s="42">
        <f t="shared" si="4"/>
        <v>0</v>
      </c>
    </row>
    <row r="20" spans="1:44" x14ac:dyDescent="0.45">
      <c r="A20" s="27" t="s">
        <v>35</v>
      </c>
      <c r="B20" s="28"/>
      <c r="C20" s="29">
        <v>0</v>
      </c>
      <c r="D20" s="42">
        <f t="shared" si="20"/>
        <v>0</v>
      </c>
      <c r="E20" s="32">
        <v>0</v>
      </c>
      <c r="F20" s="44">
        <f t="shared" si="0"/>
        <v>0</v>
      </c>
      <c r="G20" s="29">
        <v>0</v>
      </c>
      <c r="H20" s="42">
        <f t="shared" si="1"/>
        <v>0</v>
      </c>
      <c r="I20" s="32">
        <v>0</v>
      </c>
      <c r="J20" s="44">
        <f t="shared" si="2"/>
        <v>0</v>
      </c>
      <c r="K20" s="29">
        <v>0</v>
      </c>
      <c r="L20" s="42">
        <f t="shared" si="3"/>
        <v>0</v>
      </c>
      <c r="M20" s="29">
        <v>0</v>
      </c>
      <c r="N20" s="42">
        <f t="shared" si="5"/>
        <v>0</v>
      </c>
      <c r="O20" s="29">
        <v>0</v>
      </c>
      <c r="P20" s="42">
        <f t="shared" si="6"/>
        <v>0</v>
      </c>
      <c r="Q20" s="29">
        <v>0</v>
      </c>
      <c r="R20" s="42">
        <f t="shared" si="7"/>
        <v>0</v>
      </c>
      <c r="S20" s="29">
        <v>0</v>
      </c>
      <c r="T20" s="42">
        <f t="shared" si="8"/>
        <v>0</v>
      </c>
      <c r="U20" s="29">
        <v>0</v>
      </c>
      <c r="V20" s="42">
        <f t="shared" si="9"/>
        <v>0</v>
      </c>
      <c r="W20" s="29">
        <v>0</v>
      </c>
      <c r="X20" s="42">
        <f t="shared" si="10"/>
        <v>0</v>
      </c>
      <c r="Y20" s="29">
        <v>0</v>
      </c>
      <c r="Z20" s="42">
        <f t="shared" si="11"/>
        <v>0</v>
      </c>
      <c r="AA20" s="29">
        <v>0</v>
      </c>
      <c r="AB20" s="42">
        <f t="shared" si="12"/>
        <v>0</v>
      </c>
      <c r="AC20" s="29">
        <v>0</v>
      </c>
      <c r="AD20" s="42">
        <f t="shared" si="13"/>
        <v>0</v>
      </c>
      <c r="AE20" s="29">
        <v>0</v>
      </c>
      <c r="AF20" s="42">
        <f t="shared" si="14"/>
        <v>0</v>
      </c>
      <c r="AG20" s="29">
        <v>0</v>
      </c>
      <c r="AH20" s="42">
        <f t="shared" si="15"/>
        <v>0</v>
      </c>
      <c r="AI20" s="29">
        <v>0</v>
      </c>
      <c r="AJ20" s="42">
        <f t="shared" si="16"/>
        <v>0</v>
      </c>
      <c r="AK20" s="29">
        <v>0</v>
      </c>
      <c r="AL20" s="42">
        <f t="shared" si="17"/>
        <v>0</v>
      </c>
      <c r="AM20" s="29">
        <v>0</v>
      </c>
      <c r="AN20" s="42">
        <f t="shared" si="18"/>
        <v>0</v>
      </c>
      <c r="AO20" s="29">
        <v>0</v>
      </c>
      <c r="AP20" s="42">
        <f t="shared" si="19"/>
        <v>0</v>
      </c>
      <c r="AQ20" s="51">
        <f t="shared" si="4"/>
        <v>0</v>
      </c>
      <c r="AR20" s="42">
        <f t="shared" si="4"/>
        <v>0</v>
      </c>
    </row>
    <row r="21" spans="1:44" x14ac:dyDescent="0.45">
      <c r="A21" s="27" t="s">
        <v>35</v>
      </c>
      <c r="B21" s="28"/>
      <c r="C21" s="29">
        <v>0</v>
      </c>
      <c r="D21" s="42">
        <f t="shared" si="20"/>
        <v>0</v>
      </c>
      <c r="E21" s="32">
        <v>0</v>
      </c>
      <c r="F21" s="44">
        <f t="shared" si="0"/>
        <v>0</v>
      </c>
      <c r="G21" s="29">
        <v>0</v>
      </c>
      <c r="H21" s="42">
        <f t="shared" si="1"/>
        <v>0</v>
      </c>
      <c r="I21" s="32">
        <v>0</v>
      </c>
      <c r="J21" s="44">
        <f t="shared" si="2"/>
        <v>0</v>
      </c>
      <c r="K21" s="29">
        <v>0</v>
      </c>
      <c r="L21" s="42">
        <f t="shared" si="3"/>
        <v>0</v>
      </c>
      <c r="M21" s="29">
        <v>0</v>
      </c>
      <c r="N21" s="42">
        <f t="shared" si="5"/>
        <v>0</v>
      </c>
      <c r="O21" s="29">
        <v>0</v>
      </c>
      <c r="P21" s="42">
        <f t="shared" si="6"/>
        <v>0</v>
      </c>
      <c r="Q21" s="29">
        <v>0</v>
      </c>
      <c r="R21" s="42">
        <f t="shared" si="7"/>
        <v>0</v>
      </c>
      <c r="S21" s="29">
        <v>0</v>
      </c>
      <c r="T21" s="42">
        <f t="shared" si="8"/>
        <v>0</v>
      </c>
      <c r="U21" s="29">
        <v>0</v>
      </c>
      <c r="V21" s="42">
        <f t="shared" si="9"/>
        <v>0</v>
      </c>
      <c r="W21" s="29">
        <v>0</v>
      </c>
      <c r="X21" s="42">
        <f t="shared" si="10"/>
        <v>0</v>
      </c>
      <c r="Y21" s="29">
        <v>0</v>
      </c>
      <c r="Z21" s="42">
        <f t="shared" si="11"/>
        <v>0</v>
      </c>
      <c r="AA21" s="29">
        <v>0</v>
      </c>
      <c r="AB21" s="42">
        <f t="shared" si="12"/>
        <v>0</v>
      </c>
      <c r="AC21" s="29">
        <v>0</v>
      </c>
      <c r="AD21" s="42">
        <f t="shared" si="13"/>
        <v>0</v>
      </c>
      <c r="AE21" s="29">
        <v>0</v>
      </c>
      <c r="AF21" s="42">
        <f t="shared" si="14"/>
        <v>0</v>
      </c>
      <c r="AG21" s="29">
        <v>0</v>
      </c>
      <c r="AH21" s="42">
        <f t="shared" si="15"/>
        <v>0</v>
      </c>
      <c r="AI21" s="29">
        <v>0</v>
      </c>
      <c r="AJ21" s="42">
        <f t="shared" si="16"/>
        <v>0</v>
      </c>
      <c r="AK21" s="29">
        <v>0</v>
      </c>
      <c r="AL21" s="42">
        <f t="shared" si="17"/>
        <v>0</v>
      </c>
      <c r="AM21" s="29">
        <v>0</v>
      </c>
      <c r="AN21" s="42">
        <f t="shared" si="18"/>
        <v>0</v>
      </c>
      <c r="AO21" s="29">
        <v>0</v>
      </c>
      <c r="AP21" s="42">
        <f t="shared" si="19"/>
        <v>0</v>
      </c>
      <c r="AQ21" s="51">
        <f t="shared" si="4"/>
        <v>0</v>
      </c>
      <c r="AR21" s="42">
        <f t="shared" si="4"/>
        <v>0</v>
      </c>
    </row>
    <row r="22" spans="1:44" x14ac:dyDescent="0.45">
      <c r="A22" s="27" t="s">
        <v>35</v>
      </c>
      <c r="B22" s="28"/>
      <c r="C22" s="29">
        <v>0</v>
      </c>
      <c r="D22" s="42">
        <f t="shared" si="20"/>
        <v>0</v>
      </c>
      <c r="E22" s="32">
        <v>0</v>
      </c>
      <c r="F22" s="44">
        <f t="shared" si="0"/>
        <v>0</v>
      </c>
      <c r="G22" s="29">
        <v>0</v>
      </c>
      <c r="H22" s="42">
        <f t="shared" si="1"/>
        <v>0</v>
      </c>
      <c r="I22" s="32">
        <v>0</v>
      </c>
      <c r="J22" s="44">
        <f t="shared" si="2"/>
        <v>0</v>
      </c>
      <c r="K22" s="29">
        <v>0</v>
      </c>
      <c r="L22" s="42">
        <f t="shared" si="3"/>
        <v>0</v>
      </c>
      <c r="M22" s="29">
        <v>0</v>
      </c>
      <c r="N22" s="42">
        <f t="shared" si="5"/>
        <v>0</v>
      </c>
      <c r="O22" s="29">
        <v>0</v>
      </c>
      <c r="P22" s="42">
        <f t="shared" si="6"/>
        <v>0</v>
      </c>
      <c r="Q22" s="29">
        <v>0</v>
      </c>
      <c r="R22" s="42">
        <f t="shared" si="7"/>
        <v>0</v>
      </c>
      <c r="S22" s="29">
        <v>0</v>
      </c>
      <c r="T22" s="42">
        <f t="shared" si="8"/>
        <v>0</v>
      </c>
      <c r="U22" s="29">
        <v>0</v>
      </c>
      <c r="V22" s="42">
        <f t="shared" si="9"/>
        <v>0</v>
      </c>
      <c r="W22" s="29">
        <v>0</v>
      </c>
      <c r="X22" s="42">
        <f t="shared" si="10"/>
        <v>0</v>
      </c>
      <c r="Y22" s="29">
        <v>0</v>
      </c>
      <c r="Z22" s="42">
        <f t="shared" si="11"/>
        <v>0</v>
      </c>
      <c r="AA22" s="29">
        <v>0</v>
      </c>
      <c r="AB22" s="42">
        <f t="shared" si="12"/>
        <v>0</v>
      </c>
      <c r="AC22" s="29">
        <v>0</v>
      </c>
      <c r="AD22" s="42">
        <f t="shared" si="13"/>
        <v>0</v>
      </c>
      <c r="AE22" s="29">
        <v>0</v>
      </c>
      <c r="AF22" s="42">
        <f t="shared" si="14"/>
        <v>0</v>
      </c>
      <c r="AG22" s="29">
        <v>0</v>
      </c>
      <c r="AH22" s="42">
        <f t="shared" si="15"/>
        <v>0</v>
      </c>
      <c r="AI22" s="29">
        <v>0</v>
      </c>
      <c r="AJ22" s="42">
        <f t="shared" si="16"/>
        <v>0</v>
      </c>
      <c r="AK22" s="29">
        <v>0</v>
      </c>
      <c r="AL22" s="42">
        <f t="shared" si="17"/>
        <v>0</v>
      </c>
      <c r="AM22" s="29">
        <v>0</v>
      </c>
      <c r="AN22" s="42">
        <f t="shared" si="18"/>
        <v>0</v>
      </c>
      <c r="AO22" s="29">
        <v>0</v>
      </c>
      <c r="AP22" s="42">
        <f t="shared" si="19"/>
        <v>0</v>
      </c>
      <c r="AQ22" s="51">
        <f t="shared" si="4"/>
        <v>0</v>
      </c>
      <c r="AR22" s="42">
        <f t="shared" si="4"/>
        <v>0</v>
      </c>
    </row>
    <row r="23" spans="1:44" x14ac:dyDescent="0.45">
      <c r="A23" s="27" t="s">
        <v>35</v>
      </c>
      <c r="B23" s="28"/>
      <c r="C23" s="29">
        <v>0</v>
      </c>
      <c r="D23" s="42">
        <f t="shared" si="20"/>
        <v>0</v>
      </c>
      <c r="E23" s="32">
        <v>0</v>
      </c>
      <c r="F23" s="44">
        <f t="shared" si="0"/>
        <v>0</v>
      </c>
      <c r="G23" s="29">
        <v>0</v>
      </c>
      <c r="H23" s="42">
        <f t="shared" si="1"/>
        <v>0</v>
      </c>
      <c r="I23" s="32">
        <v>0</v>
      </c>
      <c r="J23" s="44">
        <f t="shared" si="2"/>
        <v>0</v>
      </c>
      <c r="K23" s="29">
        <v>0</v>
      </c>
      <c r="L23" s="42">
        <f t="shared" si="3"/>
        <v>0</v>
      </c>
      <c r="M23" s="29">
        <v>0</v>
      </c>
      <c r="N23" s="42">
        <f t="shared" si="5"/>
        <v>0</v>
      </c>
      <c r="O23" s="29">
        <v>0</v>
      </c>
      <c r="P23" s="42">
        <f t="shared" si="6"/>
        <v>0</v>
      </c>
      <c r="Q23" s="29">
        <v>0</v>
      </c>
      <c r="R23" s="42">
        <f t="shared" si="7"/>
        <v>0</v>
      </c>
      <c r="S23" s="29">
        <v>0</v>
      </c>
      <c r="T23" s="42">
        <f t="shared" si="8"/>
        <v>0</v>
      </c>
      <c r="U23" s="29">
        <v>0</v>
      </c>
      <c r="V23" s="42">
        <f t="shared" si="9"/>
        <v>0</v>
      </c>
      <c r="W23" s="29">
        <v>0</v>
      </c>
      <c r="X23" s="42">
        <f t="shared" si="10"/>
        <v>0</v>
      </c>
      <c r="Y23" s="29">
        <v>0</v>
      </c>
      <c r="Z23" s="42">
        <f t="shared" si="11"/>
        <v>0</v>
      </c>
      <c r="AA23" s="29">
        <v>0</v>
      </c>
      <c r="AB23" s="42">
        <f t="shared" si="12"/>
        <v>0</v>
      </c>
      <c r="AC23" s="29">
        <v>0</v>
      </c>
      <c r="AD23" s="42">
        <f t="shared" si="13"/>
        <v>0</v>
      </c>
      <c r="AE23" s="29">
        <v>0</v>
      </c>
      <c r="AF23" s="42">
        <f t="shared" si="14"/>
        <v>0</v>
      </c>
      <c r="AG23" s="29">
        <v>0</v>
      </c>
      <c r="AH23" s="42">
        <f t="shared" si="15"/>
        <v>0</v>
      </c>
      <c r="AI23" s="29">
        <v>0</v>
      </c>
      <c r="AJ23" s="42">
        <f t="shared" si="16"/>
        <v>0</v>
      </c>
      <c r="AK23" s="29">
        <v>0</v>
      </c>
      <c r="AL23" s="42">
        <f t="shared" si="17"/>
        <v>0</v>
      </c>
      <c r="AM23" s="29">
        <v>0</v>
      </c>
      <c r="AN23" s="42">
        <f t="shared" si="18"/>
        <v>0</v>
      </c>
      <c r="AO23" s="29">
        <v>0</v>
      </c>
      <c r="AP23" s="42">
        <f t="shared" si="19"/>
        <v>0</v>
      </c>
      <c r="AQ23" s="51">
        <f t="shared" si="4"/>
        <v>0</v>
      </c>
      <c r="AR23" s="42">
        <f t="shared" si="4"/>
        <v>0</v>
      </c>
    </row>
    <row r="24" spans="1:44" x14ac:dyDescent="0.45">
      <c r="A24" s="27" t="s">
        <v>35</v>
      </c>
      <c r="B24" s="28"/>
      <c r="C24" s="29">
        <v>0</v>
      </c>
      <c r="D24" s="42">
        <f t="shared" si="20"/>
        <v>0</v>
      </c>
      <c r="E24" s="32">
        <v>0</v>
      </c>
      <c r="F24" s="44">
        <f t="shared" si="0"/>
        <v>0</v>
      </c>
      <c r="G24" s="29">
        <v>0</v>
      </c>
      <c r="H24" s="42">
        <f t="shared" si="1"/>
        <v>0</v>
      </c>
      <c r="I24" s="32">
        <v>0</v>
      </c>
      <c r="J24" s="44">
        <f t="shared" si="2"/>
        <v>0</v>
      </c>
      <c r="K24" s="29">
        <v>0</v>
      </c>
      <c r="L24" s="42">
        <f t="shared" si="3"/>
        <v>0</v>
      </c>
      <c r="M24" s="29">
        <v>0</v>
      </c>
      <c r="N24" s="42">
        <f t="shared" si="5"/>
        <v>0</v>
      </c>
      <c r="O24" s="29">
        <v>0</v>
      </c>
      <c r="P24" s="42">
        <f t="shared" si="6"/>
        <v>0</v>
      </c>
      <c r="Q24" s="29">
        <v>0</v>
      </c>
      <c r="R24" s="42">
        <f t="shared" si="7"/>
        <v>0</v>
      </c>
      <c r="S24" s="29">
        <v>0</v>
      </c>
      <c r="T24" s="42">
        <f t="shared" si="8"/>
        <v>0</v>
      </c>
      <c r="U24" s="29">
        <v>0</v>
      </c>
      <c r="V24" s="42">
        <f t="shared" si="9"/>
        <v>0</v>
      </c>
      <c r="W24" s="29">
        <v>0</v>
      </c>
      <c r="X24" s="42">
        <f t="shared" si="10"/>
        <v>0</v>
      </c>
      <c r="Y24" s="29">
        <v>0</v>
      </c>
      <c r="Z24" s="42">
        <f t="shared" si="11"/>
        <v>0</v>
      </c>
      <c r="AA24" s="29">
        <v>0</v>
      </c>
      <c r="AB24" s="42">
        <f t="shared" si="12"/>
        <v>0</v>
      </c>
      <c r="AC24" s="29">
        <v>0</v>
      </c>
      <c r="AD24" s="42">
        <f t="shared" si="13"/>
        <v>0</v>
      </c>
      <c r="AE24" s="29">
        <v>0</v>
      </c>
      <c r="AF24" s="42">
        <f t="shared" si="14"/>
        <v>0</v>
      </c>
      <c r="AG24" s="29">
        <v>0</v>
      </c>
      <c r="AH24" s="42">
        <f t="shared" si="15"/>
        <v>0</v>
      </c>
      <c r="AI24" s="29">
        <v>0</v>
      </c>
      <c r="AJ24" s="42">
        <f t="shared" si="16"/>
        <v>0</v>
      </c>
      <c r="AK24" s="29">
        <v>0</v>
      </c>
      <c r="AL24" s="42">
        <f t="shared" si="17"/>
        <v>0</v>
      </c>
      <c r="AM24" s="29">
        <v>0</v>
      </c>
      <c r="AN24" s="42">
        <f t="shared" si="18"/>
        <v>0</v>
      </c>
      <c r="AO24" s="29">
        <v>0</v>
      </c>
      <c r="AP24" s="42">
        <f t="shared" si="19"/>
        <v>0</v>
      </c>
      <c r="AQ24" s="51">
        <f t="shared" si="4"/>
        <v>0</v>
      </c>
      <c r="AR24" s="42">
        <f t="shared" si="4"/>
        <v>0</v>
      </c>
    </row>
    <row r="25" spans="1:44" x14ac:dyDescent="0.45">
      <c r="A25" s="27" t="s">
        <v>35</v>
      </c>
      <c r="B25" s="28"/>
      <c r="C25" s="29">
        <v>0</v>
      </c>
      <c r="D25" s="42">
        <f t="shared" si="20"/>
        <v>0</v>
      </c>
      <c r="E25" s="32">
        <v>0</v>
      </c>
      <c r="F25" s="44">
        <f t="shared" si="0"/>
        <v>0</v>
      </c>
      <c r="G25" s="29">
        <v>0</v>
      </c>
      <c r="H25" s="42">
        <f t="shared" si="1"/>
        <v>0</v>
      </c>
      <c r="I25" s="32">
        <v>0</v>
      </c>
      <c r="J25" s="44">
        <f t="shared" si="2"/>
        <v>0</v>
      </c>
      <c r="K25" s="29">
        <v>0</v>
      </c>
      <c r="L25" s="42">
        <f t="shared" si="3"/>
        <v>0</v>
      </c>
      <c r="M25" s="29">
        <v>0</v>
      </c>
      <c r="N25" s="42">
        <f t="shared" si="5"/>
        <v>0</v>
      </c>
      <c r="O25" s="29">
        <v>0</v>
      </c>
      <c r="P25" s="42">
        <f t="shared" si="6"/>
        <v>0</v>
      </c>
      <c r="Q25" s="29">
        <v>0</v>
      </c>
      <c r="R25" s="42">
        <f t="shared" si="7"/>
        <v>0</v>
      </c>
      <c r="S25" s="29">
        <v>0</v>
      </c>
      <c r="T25" s="42">
        <f t="shared" si="8"/>
        <v>0</v>
      </c>
      <c r="U25" s="29">
        <v>0</v>
      </c>
      <c r="V25" s="42">
        <f t="shared" si="9"/>
        <v>0</v>
      </c>
      <c r="W25" s="29">
        <v>0</v>
      </c>
      <c r="X25" s="42">
        <f t="shared" si="10"/>
        <v>0</v>
      </c>
      <c r="Y25" s="29">
        <v>0</v>
      </c>
      <c r="Z25" s="42">
        <f t="shared" si="11"/>
        <v>0</v>
      </c>
      <c r="AA25" s="29">
        <v>0</v>
      </c>
      <c r="AB25" s="42">
        <f t="shared" si="12"/>
        <v>0</v>
      </c>
      <c r="AC25" s="29">
        <v>0</v>
      </c>
      <c r="AD25" s="42">
        <f t="shared" si="13"/>
        <v>0</v>
      </c>
      <c r="AE25" s="29">
        <v>0</v>
      </c>
      <c r="AF25" s="42">
        <f t="shared" si="14"/>
        <v>0</v>
      </c>
      <c r="AG25" s="29">
        <v>0</v>
      </c>
      <c r="AH25" s="42">
        <f t="shared" si="15"/>
        <v>0</v>
      </c>
      <c r="AI25" s="29">
        <v>0</v>
      </c>
      <c r="AJ25" s="42">
        <f t="shared" si="16"/>
        <v>0</v>
      </c>
      <c r="AK25" s="29">
        <v>0</v>
      </c>
      <c r="AL25" s="42">
        <f t="shared" si="17"/>
        <v>0</v>
      </c>
      <c r="AM25" s="29">
        <v>0</v>
      </c>
      <c r="AN25" s="42">
        <f t="shared" si="18"/>
        <v>0</v>
      </c>
      <c r="AO25" s="29">
        <v>0</v>
      </c>
      <c r="AP25" s="42">
        <f t="shared" si="19"/>
        <v>0</v>
      </c>
      <c r="AQ25" s="51">
        <f t="shared" si="4"/>
        <v>0</v>
      </c>
      <c r="AR25" s="42">
        <f t="shared" si="4"/>
        <v>0</v>
      </c>
    </row>
    <row r="26" spans="1:44" x14ac:dyDescent="0.45">
      <c r="A26" s="27" t="s">
        <v>35</v>
      </c>
      <c r="B26" s="28"/>
      <c r="C26" s="29">
        <v>0</v>
      </c>
      <c r="D26" s="42">
        <f t="shared" si="20"/>
        <v>0</v>
      </c>
      <c r="E26" s="32">
        <v>0</v>
      </c>
      <c r="F26" s="44">
        <f t="shared" si="0"/>
        <v>0</v>
      </c>
      <c r="G26" s="29">
        <v>0</v>
      </c>
      <c r="H26" s="42">
        <f t="shared" si="1"/>
        <v>0</v>
      </c>
      <c r="I26" s="32">
        <v>0</v>
      </c>
      <c r="J26" s="44">
        <f t="shared" si="2"/>
        <v>0</v>
      </c>
      <c r="K26" s="29">
        <v>0</v>
      </c>
      <c r="L26" s="42">
        <f t="shared" si="3"/>
        <v>0</v>
      </c>
      <c r="M26" s="29">
        <v>0</v>
      </c>
      <c r="N26" s="42">
        <f t="shared" si="5"/>
        <v>0</v>
      </c>
      <c r="O26" s="29">
        <v>0</v>
      </c>
      <c r="P26" s="42">
        <f t="shared" si="6"/>
        <v>0</v>
      </c>
      <c r="Q26" s="29">
        <v>0</v>
      </c>
      <c r="R26" s="42">
        <f t="shared" si="7"/>
        <v>0</v>
      </c>
      <c r="S26" s="29">
        <v>0</v>
      </c>
      <c r="T26" s="42">
        <f t="shared" si="8"/>
        <v>0</v>
      </c>
      <c r="U26" s="29">
        <v>0</v>
      </c>
      <c r="V26" s="42">
        <f t="shared" si="9"/>
        <v>0</v>
      </c>
      <c r="W26" s="29">
        <v>0</v>
      </c>
      <c r="X26" s="42">
        <f t="shared" si="10"/>
        <v>0</v>
      </c>
      <c r="Y26" s="29">
        <v>0</v>
      </c>
      <c r="Z26" s="42">
        <f t="shared" si="11"/>
        <v>0</v>
      </c>
      <c r="AA26" s="29">
        <v>0</v>
      </c>
      <c r="AB26" s="42">
        <f t="shared" si="12"/>
        <v>0</v>
      </c>
      <c r="AC26" s="29">
        <v>0</v>
      </c>
      <c r="AD26" s="42">
        <f t="shared" si="13"/>
        <v>0</v>
      </c>
      <c r="AE26" s="29">
        <v>0</v>
      </c>
      <c r="AF26" s="42">
        <f t="shared" si="14"/>
        <v>0</v>
      </c>
      <c r="AG26" s="29">
        <v>0</v>
      </c>
      <c r="AH26" s="42">
        <f t="shared" si="15"/>
        <v>0</v>
      </c>
      <c r="AI26" s="29">
        <v>0</v>
      </c>
      <c r="AJ26" s="42">
        <f t="shared" si="16"/>
        <v>0</v>
      </c>
      <c r="AK26" s="29">
        <v>0</v>
      </c>
      <c r="AL26" s="42">
        <f t="shared" si="17"/>
        <v>0</v>
      </c>
      <c r="AM26" s="29">
        <v>0</v>
      </c>
      <c r="AN26" s="42">
        <f t="shared" si="18"/>
        <v>0</v>
      </c>
      <c r="AO26" s="29">
        <v>0</v>
      </c>
      <c r="AP26" s="42">
        <f t="shared" si="19"/>
        <v>0</v>
      </c>
      <c r="AQ26" s="51">
        <f t="shared" si="4"/>
        <v>0</v>
      </c>
      <c r="AR26" s="42">
        <f t="shared" si="4"/>
        <v>0</v>
      </c>
    </row>
    <row r="27" spans="1:44" hidden="1" outlineLevel="1" x14ac:dyDescent="0.45">
      <c r="A27" s="27" t="s">
        <v>35</v>
      </c>
      <c r="B27" s="28"/>
      <c r="C27" s="29">
        <v>0</v>
      </c>
      <c r="D27" s="42">
        <f t="shared" si="20"/>
        <v>0</v>
      </c>
      <c r="E27" s="32">
        <v>0</v>
      </c>
      <c r="F27" s="44">
        <f t="shared" si="0"/>
        <v>0</v>
      </c>
      <c r="G27" s="29">
        <v>0</v>
      </c>
      <c r="H27" s="42">
        <f t="shared" si="1"/>
        <v>0</v>
      </c>
      <c r="I27" s="32">
        <v>0</v>
      </c>
      <c r="J27" s="44">
        <f t="shared" si="2"/>
        <v>0</v>
      </c>
      <c r="K27" s="29">
        <v>0</v>
      </c>
      <c r="L27" s="42">
        <f t="shared" si="3"/>
        <v>0</v>
      </c>
      <c r="M27" s="29">
        <v>0</v>
      </c>
      <c r="N27" s="42">
        <f t="shared" si="5"/>
        <v>0</v>
      </c>
      <c r="O27" s="29">
        <v>0</v>
      </c>
      <c r="P27" s="42">
        <f t="shared" si="6"/>
        <v>0</v>
      </c>
      <c r="Q27" s="29">
        <v>0</v>
      </c>
      <c r="R27" s="42">
        <f t="shared" si="7"/>
        <v>0</v>
      </c>
      <c r="S27" s="29">
        <v>0</v>
      </c>
      <c r="T27" s="42">
        <f t="shared" si="8"/>
        <v>0</v>
      </c>
      <c r="U27" s="29">
        <v>0</v>
      </c>
      <c r="V27" s="42">
        <f t="shared" si="9"/>
        <v>0</v>
      </c>
      <c r="W27" s="29">
        <v>0</v>
      </c>
      <c r="X27" s="42">
        <f t="shared" si="10"/>
        <v>0</v>
      </c>
      <c r="Y27" s="29">
        <v>0</v>
      </c>
      <c r="Z27" s="42">
        <f t="shared" si="11"/>
        <v>0</v>
      </c>
      <c r="AA27" s="29">
        <v>0</v>
      </c>
      <c r="AB27" s="42">
        <f t="shared" si="12"/>
        <v>0</v>
      </c>
      <c r="AC27" s="29">
        <v>0</v>
      </c>
      <c r="AD27" s="42">
        <f t="shared" si="13"/>
        <v>0</v>
      </c>
      <c r="AE27" s="29">
        <v>0</v>
      </c>
      <c r="AF27" s="42">
        <f t="shared" si="14"/>
        <v>0</v>
      </c>
      <c r="AG27" s="29">
        <v>0</v>
      </c>
      <c r="AH27" s="42">
        <f t="shared" si="15"/>
        <v>0</v>
      </c>
      <c r="AI27" s="29">
        <v>0</v>
      </c>
      <c r="AJ27" s="42">
        <f t="shared" si="16"/>
        <v>0</v>
      </c>
      <c r="AK27" s="29">
        <v>0</v>
      </c>
      <c r="AL27" s="42">
        <f t="shared" si="17"/>
        <v>0</v>
      </c>
      <c r="AM27" s="29">
        <v>0</v>
      </c>
      <c r="AN27" s="42">
        <f t="shared" si="18"/>
        <v>0</v>
      </c>
      <c r="AO27" s="29">
        <v>0</v>
      </c>
      <c r="AP27" s="42">
        <f t="shared" si="19"/>
        <v>0</v>
      </c>
      <c r="AQ27" s="51">
        <f t="shared" si="4"/>
        <v>0</v>
      </c>
      <c r="AR27" s="42">
        <f t="shared" si="4"/>
        <v>0</v>
      </c>
    </row>
    <row r="28" spans="1:44" hidden="1" outlineLevel="1" x14ac:dyDescent="0.45">
      <c r="A28" s="27" t="s">
        <v>35</v>
      </c>
      <c r="B28" s="28"/>
      <c r="C28" s="29">
        <v>0</v>
      </c>
      <c r="D28" s="42">
        <f t="shared" si="20"/>
        <v>0</v>
      </c>
      <c r="E28" s="32">
        <v>0</v>
      </c>
      <c r="F28" s="44">
        <f t="shared" si="0"/>
        <v>0</v>
      </c>
      <c r="G28" s="29">
        <v>0</v>
      </c>
      <c r="H28" s="42">
        <f t="shared" si="1"/>
        <v>0</v>
      </c>
      <c r="I28" s="32">
        <v>0</v>
      </c>
      <c r="J28" s="44">
        <f t="shared" si="2"/>
        <v>0</v>
      </c>
      <c r="K28" s="29">
        <v>0</v>
      </c>
      <c r="L28" s="42">
        <f t="shared" si="3"/>
        <v>0</v>
      </c>
      <c r="M28" s="29">
        <v>0</v>
      </c>
      <c r="N28" s="42">
        <f t="shared" si="5"/>
        <v>0</v>
      </c>
      <c r="O28" s="29">
        <v>0</v>
      </c>
      <c r="P28" s="42">
        <f t="shared" si="6"/>
        <v>0</v>
      </c>
      <c r="Q28" s="29">
        <v>0</v>
      </c>
      <c r="R28" s="42">
        <f t="shared" si="7"/>
        <v>0</v>
      </c>
      <c r="S28" s="29">
        <v>0</v>
      </c>
      <c r="T28" s="42">
        <f t="shared" si="8"/>
        <v>0</v>
      </c>
      <c r="U28" s="29">
        <v>0</v>
      </c>
      <c r="V28" s="42">
        <f t="shared" si="9"/>
        <v>0</v>
      </c>
      <c r="W28" s="29">
        <v>0</v>
      </c>
      <c r="X28" s="42">
        <f t="shared" si="10"/>
        <v>0</v>
      </c>
      <c r="Y28" s="29">
        <v>0</v>
      </c>
      <c r="Z28" s="42">
        <f t="shared" si="11"/>
        <v>0</v>
      </c>
      <c r="AA28" s="29">
        <v>0</v>
      </c>
      <c r="AB28" s="42">
        <f t="shared" si="12"/>
        <v>0</v>
      </c>
      <c r="AC28" s="29">
        <v>0</v>
      </c>
      <c r="AD28" s="42">
        <f t="shared" si="13"/>
        <v>0</v>
      </c>
      <c r="AE28" s="29">
        <v>0</v>
      </c>
      <c r="AF28" s="42">
        <f t="shared" si="14"/>
        <v>0</v>
      </c>
      <c r="AG28" s="29">
        <v>0</v>
      </c>
      <c r="AH28" s="42">
        <f t="shared" si="15"/>
        <v>0</v>
      </c>
      <c r="AI28" s="29">
        <v>0</v>
      </c>
      <c r="AJ28" s="42">
        <f t="shared" si="16"/>
        <v>0</v>
      </c>
      <c r="AK28" s="29">
        <v>0</v>
      </c>
      <c r="AL28" s="42">
        <f t="shared" si="17"/>
        <v>0</v>
      </c>
      <c r="AM28" s="29">
        <v>0</v>
      </c>
      <c r="AN28" s="42">
        <f t="shared" si="18"/>
        <v>0</v>
      </c>
      <c r="AO28" s="29">
        <v>0</v>
      </c>
      <c r="AP28" s="42">
        <f t="shared" si="19"/>
        <v>0</v>
      </c>
      <c r="AQ28" s="51">
        <f t="shared" si="4"/>
        <v>0</v>
      </c>
      <c r="AR28" s="42">
        <f t="shared" si="4"/>
        <v>0</v>
      </c>
    </row>
    <row r="29" spans="1:44" hidden="1" outlineLevel="1" x14ac:dyDescent="0.45">
      <c r="A29" s="27" t="s">
        <v>35</v>
      </c>
      <c r="B29" s="28"/>
      <c r="C29" s="29">
        <v>0</v>
      </c>
      <c r="D29" s="42">
        <f t="shared" si="20"/>
        <v>0</v>
      </c>
      <c r="E29" s="32">
        <v>0</v>
      </c>
      <c r="F29" s="44">
        <f t="shared" si="0"/>
        <v>0</v>
      </c>
      <c r="G29" s="29">
        <v>0</v>
      </c>
      <c r="H29" s="42">
        <f t="shared" si="1"/>
        <v>0</v>
      </c>
      <c r="I29" s="32">
        <v>0</v>
      </c>
      <c r="J29" s="44">
        <f t="shared" si="2"/>
        <v>0</v>
      </c>
      <c r="K29" s="29">
        <v>0</v>
      </c>
      <c r="L29" s="42">
        <f t="shared" si="3"/>
        <v>0</v>
      </c>
      <c r="M29" s="29">
        <v>0</v>
      </c>
      <c r="N29" s="42">
        <f t="shared" si="5"/>
        <v>0</v>
      </c>
      <c r="O29" s="29">
        <v>0</v>
      </c>
      <c r="P29" s="42">
        <f t="shared" si="6"/>
        <v>0</v>
      </c>
      <c r="Q29" s="29">
        <v>0</v>
      </c>
      <c r="R29" s="42">
        <f t="shared" si="7"/>
        <v>0</v>
      </c>
      <c r="S29" s="29">
        <v>0</v>
      </c>
      <c r="T29" s="42">
        <f t="shared" si="8"/>
        <v>0</v>
      </c>
      <c r="U29" s="29">
        <v>0</v>
      </c>
      <c r="V29" s="42">
        <f t="shared" si="9"/>
        <v>0</v>
      </c>
      <c r="W29" s="29">
        <v>0</v>
      </c>
      <c r="X29" s="42">
        <f t="shared" si="10"/>
        <v>0</v>
      </c>
      <c r="Y29" s="29">
        <v>0</v>
      </c>
      <c r="Z29" s="42">
        <f t="shared" si="11"/>
        <v>0</v>
      </c>
      <c r="AA29" s="29">
        <v>0</v>
      </c>
      <c r="AB29" s="42">
        <f t="shared" si="12"/>
        <v>0</v>
      </c>
      <c r="AC29" s="29">
        <v>0</v>
      </c>
      <c r="AD29" s="42">
        <f t="shared" si="13"/>
        <v>0</v>
      </c>
      <c r="AE29" s="29">
        <v>0</v>
      </c>
      <c r="AF29" s="42">
        <f t="shared" si="14"/>
        <v>0</v>
      </c>
      <c r="AG29" s="29">
        <v>0</v>
      </c>
      <c r="AH29" s="42">
        <f t="shared" si="15"/>
        <v>0</v>
      </c>
      <c r="AI29" s="29">
        <v>0</v>
      </c>
      <c r="AJ29" s="42">
        <f t="shared" si="16"/>
        <v>0</v>
      </c>
      <c r="AK29" s="29">
        <v>0</v>
      </c>
      <c r="AL29" s="42">
        <f t="shared" si="17"/>
        <v>0</v>
      </c>
      <c r="AM29" s="29">
        <v>0</v>
      </c>
      <c r="AN29" s="42">
        <f t="shared" si="18"/>
        <v>0</v>
      </c>
      <c r="AO29" s="29">
        <v>0</v>
      </c>
      <c r="AP29" s="42">
        <f t="shared" si="19"/>
        <v>0</v>
      </c>
      <c r="AQ29" s="51">
        <f t="shared" si="4"/>
        <v>0</v>
      </c>
      <c r="AR29" s="42">
        <f t="shared" si="4"/>
        <v>0</v>
      </c>
    </row>
    <row r="30" spans="1:44" hidden="1" outlineLevel="1" x14ac:dyDescent="0.45">
      <c r="A30" s="27" t="s">
        <v>35</v>
      </c>
      <c r="B30" s="28"/>
      <c r="C30" s="29">
        <v>0</v>
      </c>
      <c r="D30" s="42">
        <f t="shared" si="20"/>
        <v>0</v>
      </c>
      <c r="E30" s="32">
        <v>0</v>
      </c>
      <c r="F30" s="44">
        <f t="shared" si="0"/>
        <v>0</v>
      </c>
      <c r="G30" s="29">
        <v>0</v>
      </c>
      <c r="H30" s="42">
        <f t="shared" si="1"/>
        <v>0</v>
      </c>
      <c r="I30" s="32">
        <v>0</v>
      </c>
      <c r="J30" s="44">
        <f t="shared" si="2"/>
        <v>0</v>
      </c>
      <c r="K30" s="29">
        <v>0</v>
      </c>
      <c r="L30" s="42">
        <f t="shared" si="3"/>
        <v>0</v>
      </c>
      <c r="M30" s="29">
        <v>0</v>
      </c>
      <c r="N30" s="42">
        <f t="shared" si="5"/>
        <v>0</v>
      </c>
      <c r="O30" s="29">
        <v>0</v>
      </c>
      <c r="P30" s="42">
        <f t="shared" si="6"/>
        <v>0</v>
      </c>
      <c r="Q30" s="29">
        <v>0</v>
      </c>
      <c r="R30" s="42">
        <f t="shared" si="7"/>
        <v>0</v>
      </c>
      <c r="S30" s="29">
        <v>0</v>
      </c>
      <c r="T30" s="42">
        <f t="shared" si="8"/>
        <v>0</v>
      </c>
      <c r="U30" s="29">
        <v>0</v>
      </c>
      <c r="V30" s="42">
        <f t="shared" si="9"/>
        <v>0</v>
      </c>
      <c r="W30" s="29">
        <v>0</v>
      </c>
      <c r="X30" s="42">
        <f t="shared" si="10"/>
        <v>0</v>
      </c>
      <c r="Y30" s="29">
        <v>0</v>
      </c>
      <c r="Z30" s="42">
        <f t="shared" si="11"/>
        <v>0</v>
      </c>
      <c r="AA30" s="29">
        <v>0</v>
      </c>
      <c r="AB30" s="42">
        <f t="shared" si="12"/>
        <v>0</v>
      </c>
      <c r="AC30" s="29">
        <v>0</v>
      </c>
      <c r="AD30" s="42">
        <f t="shared" si="13"/>
        <v>0</v>
      </c>
      <c r="AE30" s="29">
        <v>0</v>
      </c>
      <c r="AF30" s="42">
        <f t="shared" si="14"/>
        <v>0</v>
      </c>
      <c r="AG30" s="29">
        <v>0</v>
      </c>
      <c r="AH30" s="42">
        <f t="shared" si="15"/>
        <v>0</v>
      </c>
      <c r="AI30" s="29">
        <v>0</v>
      </c>
      <c r="AJ30" s="42">
        <f t="shared" si="16"/>
        <v>0</v>
      </c>
      <c r="AK30" s="29">
        <v>0</v>
      </c>
      <c r="AL30" s="42">
        <f t="shared" si="17"/>
        <v>0</v>
      </c>
      <c r="AM30" s="29">
        <v>0</v>
      </c>
      <c r="AN30" s="42">
        <f t="shared" si="18"/>
        <v>0</v>
      </c>
      <c r="AO30" s="29">
        <v>0</v>
      </c>
      <c r="AP30" s="42">
        <f t="shared" si="19"/>
        <v>0</v>
      </c>
      <c r="AQ30" s="51">
        <f t="shared" si="4"/>
        <v>0</v>
      </c>
      <c r="AR30" s="42">
        <f t="shared" si="4"/>
        <v>0</v>
      </c>
    </row>
    <row r="31" spans="1:44" hidden="1" outlineLevel="1" x14ac:dyDescent="0.45">
      <c r="A31" s="27" t="s">
        <v>35</v>
      </c>
      <c r="B31" s="28"/>
      <c r="C31" s="29">
        <v>0</v>
      </c>
      <c r="D31" s="42">
        <f t="shared" si="20"/>
        <v>0</v>
      </c>
      <c r="E31" s="32">
        <v>0</v>
      </c>
      <c r="F31" s="44">
        <f t="shared" si="0"/>
        <v>0</v>
      </c>
      <c r="G31" s="29">
        <v>0</v>
      </c>
      <c r="H31" s="42">
        <f t="shared" si="1"/>
        <v>0</v>
      </c>
      <c r="I31" s="32">
        <v>0</v>
      </c>
      <c r="J31" s="44">
        <f t="shared" si="2"/>
        <v>0</v>
      </c>
      <c r="K31" s="29">
        <v>0</v>
      </c>
      <c r="L31" s="42">
        <f t="shared" si="3"/>
        <v>0</v>
      </c>
      <c r="M31" s="29">
        <v>0</v>
      </c>
      <c r="N31" s="42">
        <f t="shared" si="5"/>
        <v>0</v>
      </c>
      <c r="O31" s="29">
        <v>0</v>
      </c>
      <c r="P31" s="42">
        <f t="shared" si="6"/>
        <v>0</v>
      </c>
      <c r="Q31" s="29">
        <v>0</v>
      </c>
      <c r="R31" s="42">
        <f t="shared" si="7"/>
        <v>0</v>
      </c>
      <c r="S31" s="29">
        <v>0</v>
      </c>
      <c r="T31" s="42">
        <f t="shared" si="8"/>
        <v>0</v>
      </c>
      <c r="U31" s="29">
        <v>0</v>
      </c>
      <c r="V31" s="42">
        <f t="shared" si="9"/>
        <v>0</v>
      </c>
      <c r="W31" s="29">
        <v>0</v>
      </c>
      <c r="X31" s="42">
        <f t="shared" si="10"/>
        <v>0</v>
      </c>
      <c r="Y31" s="29">
        <v>0</v>
      </c>
      <c r="Z31" s="42">
        <f t="shared" si="11"/>
        <v>0</v>
      </c>
      <c r="AA31" s="29">
        <v>0</v>
      </c>
      <c r="AB31" s="42">
        <f t="shared" si="12"/>
        <v>0</v>
      </c>
      <c r="AC31" s="29">
        <v>0</v>
      </c>
      <c r="AD31" s="42">
        <f t="shared" si="13"/>
        <v>0</v>
      </c>
      <c r="AE31" s="29">
        <v>0</v>
      </c>
      <c r="AF31" s="42">
        <f t="shared" si="14"/>
        <v>0</v>
      </c>
      <c r="AG31" s="29">
        <v>0</v>
      </c>
      <c r="AH31" s="42">
        <f t="shared" si="15"/>
        <v>0</v>
      </c>
      <c r="AI31" s="29">
        <v>0</v>
      </c>
      <c r="AJ31" s="42">
        <f t="shared" si="16"/>
        <v>0</v>
      </c>
      <c r="AK31" s="29">
        <v>0</v>
      </c>
      <c r="AL31" s="42">
        <f t="shared" si="17"/>
        <v>0</v>
      </c>
      <c r="AM31" s="29">
        <v>0</v>
      </c>
      <c r="AN31" s="42">
        <f t="shared" si="18"/>
        <v>0</v>
      </c>
      <c r="AO31" s="29">
        <v>0</v>
      </c>
      <c r="AP31" s="42">
        <f t="shared" si="19"/>
        <v>0</v>
      </c>
      <c r="AQ31" s="51">
        <f t="shared" si="4"/>
        <v>0</v>
      </c>
      <c r="AR31" s="42">
        <f t="shared" si="4"/>
        <v>0</v>
      </c>
    </row>
    <row r="32" spans="1:44" hidden="1" outlineLevel="1" x14ac:dyDescent="0.45">
      <c r="A32" s="27" t="s">
        <v>35</v>
      </c>
      <c r="B32" s="28"/>
      <c r="C32" s="29">
        <v>0</v>
      </c>
      <c r="D32" s="42">
        <f t="shared" si="20"/>
        <v>0</v>
      </c>
      <c r="E32" s="32">
        <v>0</v>
      </c>
      <c r="F32" s="44">
        <f t="shared" si="0"/>
        <v>0</v>
      </c>
      <c r="G32" s="29">
        <v>0</v>
      </c>
      <c r="H32" s="42">
        <f t="shared" si="1"/>
        <v>0</v>
      </c>
      <c r="I32" s="32">
        <v>0</v>
      </c>
      <c r="J32" s="44">
        <f t="shared" si="2"/>
        <v>0</v>
      </c>
      <c r="K32" s="29">
        <v>0</v>
      </c>
      <c r="L32" s="42">
        <f t="shared" si="3"/>
        <v>0</v>
      </c>
      <c r="M32" s="29">
        <v>0</v>
      </c>
      <c r="N32" s="42">
        <f t="shared" si="5"/>
        <v>0</v>
      </c>
      <c r="O32" s="29">
        <v>0</v>
      </c>
      <c r="P32" s="42">
        <f t="shared" si="6"/>
        <v>0</v>
      </c>
      <c r="Q32" s="29">
        <v>0</v>
      </c>
      <c r="R32" s="42">
        <f t="shared" si="7"/>
        <v>0</v>
      </c>
      <c r="S32" s="29">
        <v>0</v>
      </c>
      <c r="T32" s="42">
        <f t="shared" si="8"/>
        <v>0</v>
      </c>
      <c r="U32" s="29">
        <v>0</v>
      </c>
      <c r="V32" s="42">
        <f t="shared" si="9"/>
        <v>0</v>
      </c>
      <c r="W32" s="29">
        <v>0</v>
      </c>
      <c r="X32" s="42">
        <f t="shared" si="10"/>
        <v>0</v>
      </c>
      <c r="Y32" s="29">
        <v>0</v>
      </c>
      <c r="Z32" s="42">
        <f t="shared" si="11"/>
        <v>0</v>
      </c>
      <c r="AA32" s="29">
        <v>0</v>
      </c>
      <c r="AB32" s="42">
        <f t="shared" si="12"/>
        <v>0</v>
      </c>
      <c r="AC32" s="29">
        <v>0</v>
      </c>
      <c r="AD32" s="42">
        <f t="shared" si="13"/>
        <v>0</v>
      </c>
      <c r="AE32" s="29">
        <v>0</v>
      </c>
      <c r="AF32" s="42">
        <f t="shared" si="14"/>
        <v>0</v>
      </c>
      <c r="AG32" s="29">
        <v>0</v>
      </c>
      <c r="AH32" s="42">
        <f t="shared" si="15"/>
        <v>0</v>
      </c>
      <c r="AI32" s="29">
        <v>0</v>
      </c>
      <c r="AJ32" s="42">
        <f t="shared" si="16"/>
        <v>0</v>
      </c>
      <c r="AK32" s="29">
        <v>0</v>
      </c>
      <c r="AL32" s="42">
        <f t="shared" si="17"/>
        <v>0</v>
      </c>
      <c r="AM32" s="29">
        <v>0</v>
      </c>
      <c r="AN32" s="42">
        <f t="shared" si="18"/>
        <v>0</v>
      </c>
      <c r="AO32" s="29">
        <v>0</v>
      </c>
      <c r="AP32" s="42">
        <f t="shared" si="19"/>
        <v>0</v>
      </c>
      <c r="AQ32" s="51">
        <f t="shared" si="4"/>
        <v>0</v>
      </c>
      <c r="AR32" s="42">
        <f t="shared" si="4"/>
        <v>0</v>
      </c>
    </row>
    <row r="33" spans="1:44" hidden="1" outlineLevel="1" x14ac:dyDescent="0.45">
      <c r="A33" s="27" t="s">
        <v>35</v>
      </c>
      <c r="B33" s="28"/>
      <c r="C33" s="29">
        <v>0</v>
      </c>
      <c r="D33" s="42">
        <f t="shared" si="20"/>
        <v>0</v>
      </c>
      <c r="E33" s="32">
        <v>0</v>
      </c>
      <c r="F33" s="44">
        <f t="shared" si="0"/>
        <v>0</v>
      </c>
      <c r="G33" s="29">
        <v>0</v>
      </c>
      <c r="H33" s="42">
        <f t="shared" si="1"/>
        <v>0</v>
      </c>
      <c r="I33" s="32">
        <v>0</v>
      </c>
      <c r="J33" s="44">
        <f t="shared" si="2"/>
        <v>0</v>
      </c>
      <c r="K33" s="29">
        <v>0</v>
      </c>
      <c r="L33" s="42">
        <f t="shared" si="3"/>
        <v>0</v>
      </c>
      <c r="M33" s="29">
        <v>0</v>
      </c>
      <c r="N33" s="42">
        <f t="shared" si="5"/>
        <v>0</v>
      </c>
      <c r="O33" s="29">
        <v>0</v>
      </c>
      <c r="P33" s="42">
        <f t="shared" si="6"/>
        <v>0</v>
      </c>
      <c r="Q33" s="29">
        <v>0</v>
      </c>
      <c r="R33" s="42">
        <f t="shared" si="7"/>
        <v>0</v>
      </c>
      <c r="S33" s="29">
        <v>0</v>
      </c>
      <c r="T33" s="42">
        <f t="shared" si="8"/>
        <v>0</v>
      </c>
      <c r="U33" s="29">
        <v>0</v>
      </c>
      <c r="V33" s="42">
        <f t="shared" si="9"/>
        <v>0</v>
      </c>
      <c r="W33" s="29">
        <v>0</v>
      </c>
      <c r="X33" s="42">
        <f t="shared" si="10"/>
        <v>0</v>
      </c>
      <c r="Y33" s="29">
        <v>0</v>
      </c>
      <c r="Z33" s="42">
        <f t="shared" si="11"/>
        <v>0</v>
      </c>
      <c r="AA33" s="29">
        <v>0</v>
      </c>
      <c r="AB33" s="42">
        <f t="shared" si="12"/>
        <v>0</v>
      </c>
      <c r="AC33" s="29">
        <v>0</v>
      </c>
      <c r="AD33" s="42">
        <f t="shared" si="13"/>
        <v>0</v>
      </c>
      <c r="AE33" s="29">
        <v>0</v>
      </c>
      <c r="AF33" s="42">
        <f t="shared" si="14"/>
        <v>0</v>
      </c>
      <c r="AG33" s="29">
        <v>0</v>
      </c>
      <c r="AH33" s="42">
        <f t="shared" si="15"/>
        <v>0</v>
      </c>
      <c r="AI33" s="29">
        <v>0</v>
      </c>
      <c r="AJ33" s="42">
        <f t="shared" si="16"/>
        <v>0</v>
      </c>
      <c r="AK33" s="29">
        <v>0</v>
      </c>
      <c r="AL33" s="42">
        <f t="shared" si="17"/>
        <v>0</v>
      </c>
      <c r="AM33" s="29">
        <v>0</v>
      </c>
      <c r="AN33" s="42">
        <f t="shared" si="18"/>
        <v>0</v>
      </c>
      <c r="AO33" s="29">
        <v>0</v>
      </c>
      <c r="AP33" s="42">
        <f t="shared" si="19"/>
        <v>0</v>
      </c>
      <c r="AQ33" s="51">
        <f t="shared" si="4"/>
        <v>0</v>
      </c>
      <c r="AR33" s="42">
        <f t="shared" si="4"/>
        <v>0</v>
      </c>
    </row>
    <row r="34" spans="1:44" hidden="1" outlineLevel="1" x14ac:dyDescent="0.45">
      <c r="A34" s="27" t="s">
        <v>35</v>
      </c>
      <c r="B34" s="28"/>
      <c r="C34" s="29">
        <v>0</v>
      </c>
      <c r="D34" s="42">
        <f t="shared" si="20"/>
        <v>0</v>
      </c>
      <c r="E34" s="32">
        <v>0</v>
      </c>
      <c r="F34" s="44">
        <f t="shared" si="0"/>
        <v>0</v>
      </c>
      <c r="G34" s="29">
        <v>0</v>
      </c>
      <c r="H34" s="42">
        <f t="shared" si="1"/>
        <v>0</v>
      </c>
      <c r="I34" s="32">
        <v>0</v>
      </c>
      <c r="J34" s="44">
        <f t="shared" si="2"/>
        <v>0</v>
      </c>
      <c r="K34" s="29">
        <v>0</v>
      </c>
      <c r="L34" s="42">
        <f t="shared" si="3"/>
        <v>0</v>
      </c>
      <c r="M34" s="29">
        <v>0</v>
      </c>
      <c r="N34" s="42">
        <f t="shared" si="5"/>
        <v>0</v>
      </c>
      <c r="O34" s="29">
        <v>0</v>
      </c>
      <c r="P34" s="42">
        <f t="shared" si="6"/>
        <v>0</v>
      </c>
      <c r="Q34" s="29">
        <v>0</v>
      </c>
      <c r="R34" s="42">
        <f t="shared" si="7"/>
        <v>0</v>
      </c>
      <c r="S34" s="29">
        <v>0</v>
      </c>
      <c r="T34" s="42">
        <f t="shared" si="8"/>
        <v>0</v>
      </c>
      <c r="U34" s="29">
        <v>0</v>
      </c>
      <c r="V34" s="42">
        <f t="shared" si="9"/>
        <v>0</v>
      </c>
      <c r="W34" s="29">
        <v>0</v>
      </c>
      <c r="X34" s="42">
        <f t="shared" si="10"/>
        <v>0</v>
      </c>
      <c r="Y34" s="29">
        <v>0</v>
      </c>
      <c r="Z34" s="42">
        <f t="shared" si="11"/>
        <v>0</v>
      </c>
      <c r="AA34" s="29">
        <v>0</v>
      </c>
      <c r="AB34" s="42">
        <f t="shared" si="12"/>
        <v>0</v>
      </c>
      <c r="AC34" s="29">
        <v>0</v>
      </c>
      <c r="AD34" s="42">
        <f t="shared" si="13"/>
        <v>0</v>
      </c>
      <c r="AE34" s="29">
        <v>0</v>
      </c>
      <c r="AF34" s="42">
        <f t="shared" si="14"/>
        <v>0</v>
      </c>
      <c r="AG34" s="29">
        <v>0</v>
      </c>
      <c r="AH34" s="42">
        <f t="shared" si="15"/>
        <v>0</v>
      </c>
      <c r="AI34" s="29">
        <v>0</v>
      </c>
      <c r="AJ34" s="42">
        <f t="shared" si="16"/>
        <v>0</v>
      </c>
      <c r="AK34" s="29">
        <v>0</v>
      </c>
      <c r="AL34" s="42">
        <f t="shared" si="17"/>
        <v>0</v>
      </c>
      <c r="AM34" s="29">
        <v>0</v>
      </c>
      <c r="AN34" s="42">
        <f t="shared" si="18"/>
        <v>0</v>
      </c>
      <c r="AO34" s="29">
        <v>0</v>
      </c>
      <c r="AP34" s="42">
        <f t="shared" si="19"/>
        <v>0</v>
      </c>
      <c r="AQ34" s="51">
        <f t="shared" si="4"/>
        <v>0</v>
      </c>
      <c r="AR34" s="42">
        <f t="shared" si="4"/>
        <v>0</v>
      </c>
    </row>
    <row r="35" spans="1:44" hidden="1" outlineLevel="1" x14ac:dyDescent="0.45">
      <c r="A35" s="27" t="s">
        <v>35</v>
      </c>
      <c r="B35" s="28"/>
      <c r="C35" s="29">
        <v>0</v>
      </c>
      <c r="D35" s="42">
        <f t="shared" si="20"/>
        <v>0</v>
      </c>
      <c r="E35" s="32">
        <v>0</v>
      </c>
      <c r="F35" s="44">
        <f t="shared" si="0"/>
        <v>0</v>
      </c>
      <c r="G35" s="29">
        <v>0</v>
      </c>
      <c r="H35" s="42">
        <f t="shared" si="1"/>
        <v>0</v>
      </c>
      <c r="I35" s="32">
        <v>0</v>
      </c>
      <c r="J35" s="44">
        <f t="shared" si="2"/>
        <v>0</v>
      </c>
      <c r="K35" s="29">
        <v>0</v>
      </c>
      <c r="L35" s="42">
        <f t="shared" si="3"/>
        <v>0</v>
      </c>
      <c r="M35" s="29">
        <v>0</v>
      </c>
      <c r="N35" s="42">
        <f t="shared" si="5"/>
        <v>0</v>
      </c>
      <c r="O35" s="29">
        <v>0</v>
      </c>
      <c r="P35" s="42">
        <f t="shared" si="6"/>
        <v>0</v>
      </c>
      <c r="Q35" s="29">
        <v>0</v>
      </c>
      <c r="R35" s="42">
        <f t="shared" si="7"/>
        <v>0</v>
      </c>
      <c r="S35" s="29">
        <v>0</v>
      </c>
      <c r="T35" s="42">
        <f t="shared" si="8"/>
        <v>0</v>
      </c>
      <c r="U35" s="29">
        <v>0</v>
      </c>
      <c r="V35" s="42">
        <f t="shared" si="9"/>
        <v>0</v>
      </c>
      <c r="W35" s="29">
        <v>0</v>
      </c>
      <c r="X35" s="42">
        <f t="shared" si="10"/>
        <v>0</v>
      </c>
      <c r="Y35" s="29">
        <v>0</v>
      </c>
      <c r="Z35" s="42">
        <f t="shared" si="11"/>
        <v>0</v>
      </c>
      <c r="AA35" s="29">
        <v>0</v>
      </c>
      <c r="AB35" s="42">
        <f t="shared" si="12"/>
        <v>0</v>
      </c>
      <c r="AC35" s="29">
        <v>0</v>
      </c>
      <c r="AD35" s="42">
        <f t="shared" si="13"/>
        <v>0</v>
      </c>
      <c r="AE35" s="29">
        <v>0</v>
      </c>
      <c r="AF35" s="42">
        <f t="shared" si="14"/>
        <v>0</v>
      </c>
      <c r="AG35" s="29">
        <v>0</v>
      </c>
      <c r="AH35" s="42">
        <f t="shared" si="15"/>
        <v>0</v>
      </c>
      <c r="AI35" s="29">
        <v>0</v>
      </c>
      <c r="AJ35" s="42">
        <f t="shared" si="16"/>
        <v>0</v>
      </c>
      <c r="AK35" s="29">
        <v>0</v>
      </c>
      <c r="AL35" s="42">
        <f t="shared" si="17"/>
        <v>0</v>
      </c>
      <c r="AM35" s="29">
        <v>0</v>
      </c>
      <c r="AN35" s="42">
        <f t="shared" si="18"/>
        <v>0</v>
      </c>
      <c r="AO35" s="29">
        <v>0</v>
      </c>
      <c r="AP35" s="42">
        <f t="shared" si="19"/>
        <v>0</v>
      </c>
      <c r="AQ35" s="51">
        <f t="shared" si="4"/>
        <v>0</v>
      </c>
      <c r="AR35" s="42">
        <f t="shared" si="4"/>
        <v>0</v>
      </c>
    </row>
    <row r="36" spans="1:44" hidden="1" outlineLevel="1" x14ac:dyDescent="0.45">
      <c r="A36" s="27" t="s">
        <v>35</v>
      </c>
      <c r="B36" s="28"/>
      <c r="C36" s="29">
        <v>0</v>
      </c>
      <c r="D36" s="42">
        <f t="shared" si="20"/>
        <v>0</v>
      </c>
      <c r="E36" s="32">
        <v>0</v>
      </c>
      <c r="F36" s="44">
        <f t="shared" si="0"/>
        <v>0</v>
      </c>
      <c r="G36" s="29">
        <v>0</v>
      </c>
      <c r="H36" s="42">
        <f t="shared" si="1"/>
        <v>0</v>
      </c>
      <c r="I36" s="32">
        <v>0</v>
      </c>
      <c r="J36" s="44">
        <f t="shared" si="2"/>
        <v>0</v>
      </c>
      <c r="K36" s="29">
        <v>0</v>
      </c>
      <c r="L36" s="42">
        <f t="shared" si="3"/>
        <v>0</v>
      </c>
      <c r="M36" s="29">
        <v>0</v>
      </c>
      <c r="N36" s="42">
        <f t="shared" si="5"/>
        <v>0</v>
      </c>
      <c r="O36" s="29">
        <v>0</v>
      </c>
      <c r="P36" s="42">
        <f t="shared" si="6"/>
        <v>0</v>
      </c>
      <c r="Q36" s="29">
        <v>0</v>
      </c>
      <c r="R36" s="42">
        <f t="shared" si="7"/>
        <v>0</v>
      </c>
      <c r="S36" s="29">
        <v>0</v>
      </c>
      <c r="T36" s="42">
        <f t="shared" si="8"/>
        <v>0</v>
      </c>
      <c r="U36" s="29">
        <v>0</v>
      </c>
      <c r="V36" s="42">
        <f t="shared" si="9"/>
        <v>0</v>
      </c>
      <c r="W36" s="29">
        <v>0</v>
      </c>
      <c r="X36" s="42">
        <f t="shared" si="10"/>
        <v>0</v>
      </c>
      <c r="Y36" s="29">
        <v>0</v>
      </c>
      <c r="Z36" s="42">
        <f t="shared" si="11"/>
        <v>0</v>
      </c>
      <c r="AA36" s="29">
        <v>0</v>
      </c>
      <c r="AB36" s="42">
        <f t="shared" si="12"/>
        <v>0</v>
      </c>
      <c r="AC36" s="29">
        <v>0</v>
      </c>
      <c r="AD36" s="42">
        <f t="shared" si="13"/>
        <v>0</v>
      </c>
      <c r="AE36" s="29">
        <v>0</v>
      </c>
      <c r="AF36" s="42">
        <f t="shared" si="14"/>
        <v>0</v>
      </c>
      <c r="AG36" s="29">
        <v>0</v>
      </c>
      <c r="AH36" s="42">
        <f t="shared" si="15"/>
        <v>0</v>
      </c>
      <c r="AI36" s="29">
        <v>0</v>
      </c>
      <c r="AJ36" s="42">
        <f t="shared" si="16"/>
        <v>0</v>
      </c>
      <c r="AK36" s="29">
        <v>0</v>
      </c>
      <c r="AL36" s="42">
        <f t="shared" si="17"/>
        <v>0</v>
      </c>
      <c r="AM36" s="29">
        <v>0</v>
      </c>
      <c r="AN36" s="42">
        <f t="shared" si="18"/>
        <v>0</v>
      </c>
      <c r="AO36" s="29">
        <v>0</v>
      </c>
      <c r="AP36" s="42">
        <f t="shared" si="19"/>
        <v>0</v>
      </c>
      <c r="AQ36" s="51">
        <f t="shared" si="4"/>
        <v>0</v>
      </c>
      <c r="AR36" s="42">
        <f t="shared" si="4"/>
        <v>0</v>
      </c>
    </row>
    <row r="37" spans="1:44" collapsed="1" x14ac:dyDescent="0.45">
      <c r="A37" s="12" t="s">
        <v>39</v>
      </c>
      <c r="B37" s="11"/>
      <c r="C37" s="4">
        <f>SUM(C11:C36)</f>
        <v>0</v>
      </c>
      <c r="D37" s="5">
        <f>SUM(D11:D36)</f>
        <v>0</v>
      </c>
      <c r="E37" s="6">
        <f t="shared" ref="E37:J37" si="21">SUM(E11:E36)</f>
        <v>0</v>
      </c>
      <c r="F37" s="7">
        <f t="shared" si="21"/>
        <v>0</v>
      </c>
      <c r="G37" s="4">
        <f t="shared" si="21"/>
        <v>0</v>
      </c>
      <c r="H37" s="5">
        <f t="shared" si="21"/>
        <v>0</v>
      </c>
      <c r="I37" s="6">
        <f t="shared" si="21"/>
        <v>0</v>
      </c>
      <c r="J37" s="7">
        <f t="shared" si="21"/>
        <v>0</v>
      </c>
      <c r="K37" s="4">
        <f>SUM(K11:K36)</f>
        <v>0</v>
      </c>
      <c r="L37" s="5">
        <f t="shared" ref="L37:AR37" si="22">SUM(L11:L36)</f>
        <v>0</v>
      </c>
      <c r="M37" s="4">
        <f t="shared" si="22"/>
        <v>0</v>
      </c>
      <c r="N37" s="5">
        <f t="shared" si="22"/>
        <v>0</v>
      </c>
      <c r="O37" s="4">
        <f t="shared" si="22"/>
        <v>0</v>
      </c>
      <c r="P37" s="5">
        <f t="shared" si="22"/>
        <v>0</v>
      </c>
      <c r="Q37" s="4">
        <f t="shared" si="22"/>
        <v>0</v>
      </c>
      <c r="R37" s="5">
        <f t="shared" si="22"/>
        <v>0</v>
      </c>
      <c r="S37" s="4">
        <f t="shared" si="22"/>
        <v>0</v>
      </c>
      <c r="T37" s="5">
        <f t="shared" si="22"/>
        <v>0</v>
      </c>
      <c r="U37" s="4">
        <f t="shared" si="22"/>
        <v>0</v>
      </c>
      <c r="V37" s="5">
        <f t="shared" si="22"/>
        <v>0</v>
      </c>
      <c r="W37" s="4">
        <f t="shared" si="22"/>
        <v>0</v>
      </c>
      <c r="X37" s="5">
        <f t="shared" si="22"/>
        <v>0</v>
      </c>
      <c r="Y37" s="4">
        <f t="shared" si="22"/>
        <v>0</v>
      </c>
      <c r="Z37" s="5">
        <f t="shared" si="22"/>
        <v>0</v>
      </c>
      <c r="AA37" s="4">
        <f t="shared" si="22"/>
        <v>0</v>
      </c>
      <c r="AB37" s="5">
        <f t="shared" si="22"/>
        <v>0</v>
      </c>
      <c r="AC37" s="4">
        <f t="shared" si="22"/>
        <v>0</v>
      </c>
      <c r="AD37" s="5">
        <f t="shared" si="22"/>
        <v>0</v>
      </c>
      <c r="AE37" s="4">
        <f t="shared" si="22"/>
        <v>0</v>
      </c>
      <c r="AF37" s="5">
        <f t="shared" si="22"/>
        <v>0</v>
      </c>
      <c r="AG37" s="4">
        <f t="shared" si="22"/>
        <v>0</v>
      </c>
      <c r="AH37" s="5">
        <f t="shared" si="22"/>
        <v>0</v>
      </c>
      <c r="AI37" s="4">
        <f t="shared" si="22"/>
        <v>0</v>
      </c>
      <c r="AJ37" s="7">
        <f t="shared" si="22"/>
        <v>0</v>
      </c>
      <c r="AK37" s="4">
        <f t="shared" si="22"/>
        <v>0</v>
      </c>
      <c r="AL37" s="5">
        <f t="shared" si="22"/>
        <v>0</v>
      </c>
      <c r="AM37" s="6">
        <f t="shared" si="22"/>
        <v>0</v>
      </c>
      <c r="AN37" s="7">
        <f t="shared" si="22"/>
        <v>0</v>
      </c>
      <c r="AO37" s="4">
        <f t="shared" si="22"/>
        <v>0</v>
      </c>
      <c r="AP37" s="5">
        <f t="shared" si="22"/>
        <v>0</v>
      </c>
      <c r="AQ37" s="6">
        <f t="shared" si="22"/>
        <v>0</v>
      </c>
      <c r="AR37" s="5">
        <f t="shared" si="22"/>
        <v>0</v>
      </c>
    </row>
    <row r="38" spans="1:44" x14ac:dyDescent="0.45">
      <c r="A38" s="63" t="s">
        <v>118</v>
      </c>
      <c r="B38" s="41"/>
      <c r="C38" s="13"/>
      <c r="D38" s="42"/>
      <c r="E38" s="51"/>
      <c r="F38" s="44"/>
      <c r="G38" s="52"/>
      <c r="H38" s="42"/>
      <c r="I38" s="51"/>
      <c r="J38" s="44"/>
      <c r="K38" s="52"/>
      <c r="L38" s="42"/>
      <c r="M38" s="52"/>
      <c r="N38" s="42"/>
      <c r="O38" s="52"/>
      <c r="P38" s="42"/>
      <c r="Q38" s="52"/>
      <c r="R38" s="42"/>
      <c r="S38" s="52"/>
      <c r="T38" s="42"/>
      <c r="U38" s="52"/>
      <c r="V38" s="42"/>
      <c r="W38" s="52"/>
      <c r="X38" s="42"/>
      <c r="Y38" s="52"/>
      <c r="Z38" s="42"/>
      <c r="AA38" s="52"/>
      <c r="AB38" s="42"/>
      <c r="AC38" s="52"/>
      <c r="AD38" s="42"/>
      <c r="AE38" s="52"/>
      <c r="AF38" s="42"/>
      <c r="AG38" s="77"/>
      <c r="AH38" s="78"/>
      <c r="AI38" s="44"/>
      <c r="AJ38" s="44"/>
      <c r="AK38" s="79"/>
      <c r="AL38" s="42"/>
      <c r="AM38" s="44"/>
      <c r="AN38" s="44"/>
      <c r="AO38" s="79"/>
      <c r="AP38" s="42"/>
      <c r="AQ38" s="51"/>
      <c r="AR38" s="42"/>
    </row>
    <row r="39" spans="1:44" x14ac:dyDescent="0.45">
      <c r="A39" s="41" t="s">
        <v>142</v>
      </c>
      <c r="B39" s="34">
        <v>0</v>
      </c>
      <c r="C39" s="13"/>
      <c r="D39" s="42">
        <f>D37*$B39</f>
        <v>0</v>
      </c>
      <c r="E39" s="51"/>
      <c r="F39" s="44">
        <f>F37*$B39</f>
        <v>0</v>
      </c>
      <c r="G39" s="52"/>
      <c r="H39" s="42">
        <f>H37*$B39</f>
        <v>0</v>
      </c>
      <c r="I39" s="51"/>
      <c r="J39" s="44">
        <f>J37*$B39</f>
        <v>0</v>
      </c>
      <c r="K39" s="52"/>
      <c r="L39" s="42">
        <f>L37*$B39</f>
        <v>0</v>
      </c>
      <c r="M39" s="52"/>
      <c r="N39" s="42">
        <f>N37*$B39</f>
        <v>0</v>
      </c>
      <c r="O39" s="52"/>
      <c r="P39" s="42">
        <f>P37*$B39</f>
        <v>0</v>
      </c>
      <c r="Q39" s="52"/>
      <c r="R39" s="42">
        <f>R37*$B39</f>
        <v>0</v>
      </c>
      <c r="S39" s="52"/>
      <c r="T39" s="42">
        <f>T37*$B39</f>
        <v>0</v>
      </c>
      <c r="U39" s="52"/>
      <c r="V39" s="42">
        <f>V37*$B39</f>
        <v>0</v>
      </c>
      <c r="W39" s="52"/>
      <c r="X39" s="42">
        <f>X37*$B39</f>
        <v>0</v>
      </c>
      <c r="Y39" s="52"/>
      <c r="Z39" s="42">
        <f>Z37*$B39</f>
        <v>0</v>
      </c>
      <c r="AA39" s="52"/>
      <c r="AB39" s="42">
        <f>AB37*$B39</f>
        <v>0</v>
      </c>
      <c r="AC39" s="52"/>
      <c r="AD39" s="42">
        <f>AD37*$B39</f>
        <v>0</v>
      </c>
      <c r="AE39" s="52"/>
      <c r="AF39" s="42">
        <f>AF37*$B39</f>
        <v>0</v>
      </c>
      <c r="AG39" s="79"/>
      <c r="AH39" s="42">
        <f>AH37*$B39</f>
        <v>0</v>
      </c>
      <c r="AI39" s="44"/>
      <c r="AJ39" s="44">
        <f>AJ37*$B39</f>
        <v>0</v>
      </c>
      <c r="AK39" s="79"/>
      <c r="AL39" s="42">
        <f>AL37*$B39</f>
        <v>0</v>
      </c>
      <c r="AM39" s="44"/>
      <c r="AN39" s="44">
        <f>AN37*$B39</f>
        <v>0</v>
      </c>
      <c r="AO39" s="79"/>
      <c r="AP39" s="42">
        <f>AP37*$B39</f>
        <v>0</v>
      </c>
      <c r="AQ39" s="51"/>
      <c r="AR39" s="42">
        <f>D39+F39+H39+J39+L39+N39+P39+R39+T39+V39+X39+Z39+AB39+AD39+AF39+AH39+AJ39+AL39+AN39+AP39</f>
        <v>0</v>
      </c>
    </row>
    <row r="40" spans="1:44" x14ac:dyDescent="0.45">
      <c r="A40" s="41" t="s">
        <v>143</v>
      </c>
      <c r="B40" s="34">
        <v>0</v>
      </c>
      <c r="C40" s="13"/>
      <c r="D40" s="43">
        <f>$B40*D37</f>
        <v>0</v>
      </c>
      <c r="E40" s="49"/>
      <c r="F40" s="45">
        <f>$B40*F37</f>
        <v>0</v>
      </c>
      <c r="G40" s="52"/>
      <c r="H40" s="43">
        <f>$B40*H37</f>
        <v>0</v>
      </c>
      <c r="I40" s="51"/>
      <c r="J40" s="45">
        <f>$B40*J37</f>
        <v>0</v>
      </c>
      <c r="K40" s="52"/>
      <c r="L40" s="43">
        <f>$B40*L37</f>
        <v>0</v>
      </c>
      <c r="M40" s="52"/>
      <c r="N40" s="43">
        <f>$B40*N37</f>
        <v>0</v>
      </c>
      <c r="O40" s="52"/>
      <c r="P40" s="43">
        <f>$B40*P37</f>
        <v>0</v>
      </c>
      <c r="Q40" s="52"/>
      <c r="R40" s="43">
        <f>$B40*R37</f>
        <v>0</v>
      </c>
      <c r="S40" s="52"/>
      <c r="T40" s="43">
        <f>$B40*T37</f>
        <v>0</v>
      </c>
      <c r="U40" s="52"/>
      <c r="V40" s="43">
        <f>$B40*V37</f>
        <v>0</v>
      </c>
      <c r="W40" s="52"/>
      <c r="X40" s="43">
        <f>$B40*X37</f>
        <v>0</v>
      </c>
      <c r="Y40" s="52"/>
      <c r="Z40" s="43">
        <f>$B40*Z37</f>
        <v>0</v>
      </c>
      <c r="AA40" s="52"/>
      <c r="AB40" s="43">
        <f>$B40*AB37</f>
        <v>0</v>
      </c>
      <c r="AC40" s="52"/>
      <c r="AD40" s="43">
        <f>$B40*AD37</f>
        <v>0</v>
      </c>
      <c r="AE40" s="52"/>
      <c r="AF40" s="43">
        <f>$B40*AF37</f>
        <v>0</v>
      </c>
      <c r="AG40" s="80"/>
      <c r="AH40" s="43">
        <f>$B40*AH37</f>
        <v>0</v>
      </c>
      <c r="AI40" s="45"/>
      <c r="AJ40" s="45">
        <f>$B40*AJ37</f>
        <v>0</v>
      </c>
      <c r="AK40" s="80"/>
      <c r="AL40" s="43">
        <f>$B40*AL37</f>
        <v>0</v>
      </c>
      <c r="AM40" s="45"/>
      <c r="AN40" s="45">
        <f>$B40*AN37</f>
        <v>0</v>
      </c>
      <c r="AO40" s="80"/>
      <c r="AP40" s="43">
        <f>$B40*AP37</f>
        <v>0</v>
      </c>
      <c r="AQ40" s="51"/>
      <c r="AR40" s="42">
        <f>D40+F40+H40+J40+L40+N40+P40+R40+T40+V40+X40+Z40+AB40+AD40+AF40+AH40+AJ40+AL40+AN40+AP40</f>
        <v>0</v>
      </c>
    </row>
    <row r="41" spans="1:44" x14ac:dyDescent="0.45">
      <c r="A41" s="47"/>
      <c r="B41" s="47"/>
      <c r="C41" s="48"/>
      <c r="D41" s="53"/>
      <c r="E41" s="50"/>
      <c r="F41" s="50"/>
      <c r="G41" s="48"/>
      <c r="H41" s="53"/>
      <c r="I41" s="50"/>
      <c r="J41" s="50"/>
      <c r="K41" s="48"/>
      <c r="L41" s="53"/>
      <c r="M41" s="48"/>
      <c r="N41" s="53"/>
      <c r="O41" s="48"/>
      <c r="P41" s="53"/>
      <c r="Q41" s="48"/>
      <c r="R41" s="53"/>
      <c r="S41" s="48"/>
      <c r="T41" s="53"/>
      <c r="U41" s="48"/>
      <c r="V41" s="53"/>
      <c r="W41" s="48"/>
      <c r="X41" s="53"/>
      <c r="Y41" s="48"/>
      <c r="Z41" s="53"/>
      <c r="AA41" s="48"/>
      <c r="AB41" s="53"/>
      <c r="AC41" s="48"/>
      <c r="AD41" s="53"/>
      <c r="AE41" s="48"/>
      <c r="AF41" s="53"/>
      <c r="AG41" s="48"/>
      <c r="AH41" s="53"/>
      <c r="AI41" s="50"/>
      <c r="AJ41" s="50"/>
      <c r="AK41" s="48"/>
      <c r="AL41" s="53"/>
      <c r="AM41" s="50"/>
      <c r="AN41" s="50"/>
      <c r="AO41" s="48"/>
      <c r="AP41" s="53"/>
      <c r="AQ41" s="50"/>
      <c r="AR41" s="54">
        <f>D41+F41+H41+J41+L41+N41+P41+R41+T41+V41+X41+Z41+AB41+AD41+AF41+AH41+AJ41+AL41+AN41+AP41</f>
        <v>0</v>
      </c>
    </row>
    <row r="42" spans="1:44" x14ac:dyDescent="0.45">
      <c r="A42" s="12" t="s">
        <v>121</v>
      </c>
      <c r="B42" s="11"/>
      <c r="C42" s="4"/>
      <c r="D42" s="5">
        <f>SUM(D38:D41)</f>
        <v>0</v>
      </c>
      <c r="E42" s="6"/>
      <c r="F42" s="7">
        <f>SUM(F38:F41)</f>
        <v>0</v>
      </c>
      <c r="G42" s="4"/>
      <c r="H42" s="5">
        <f>SUM(H38:H41)</f>
        <v>0</v>
      </c>
      <c r="I42" s="6"/>
      <c r="J42" s="7">
        <f>SUM(J38:J41)</f>
        <v>0</v>
      </c>
      <c r="K42" s="4"/>
      <c r="L42" s="5">
        <f>SUM(L38:L41)</f>
        <v>0</v>
      </c>
      <c r="M42" s="4"/>
      <c r="N42" s="5">
        <f>SUM(N38:N41)</f>
        <v>0</v>
      </c>
      <c r="O42" s="4"/>
      <c r="P42" s="5">
        <f>SUM(P38:P41)</f>
        <v>0</v>
      </c>
      <c r="Q42" s="4"/>
      <c r="R42" s="5">
        <f>SUM(R38:R41)</f>
        <v>0</v>
      </c>
      <c r="S42" s="4"/>
      <c r="T42" s="5">
        <f>SUM(T38:T41)</f>
        <v>0</v>
      </c>
      <c r="U42" s="4"/>
      <c r="V42" s="5">
        <f>SUM(V38:V41)</f>
        <v>0</v>
      </c>
      <c r="W42" s="4"/>
      <c r="X42" s="5">
        <f>SUM(X38:X41)</f>
        <v>0</v>
      </c>
      <c r="Y42" s="4"/>
      <c r="Z42" s="5">
        <f>SUM(Z38:Z41)</f>
        <v>0</v>
      </c>
      <c r="AA42" s="4"/>
      <c r="AB42" s="5">
        <f>SUM(AB38:AB41)</f>
        <v>0</v>
      </c>
      <c r="AC42" s="4"/>
      <c r="AD42" s="5">
        <f>SUM(AD38:AD41)</f>
        <v>0</v>
      </c>
      <c r="AE42" s="4"/>
      <c r="AF42" s="5">
        <f>SUM(AF38:AF41)</f>
        <v>0</v>
      </c>
      <c r="AG42" s="82"/>
      <c r="AH42" s="5">
        <f>SUM(AH38:AH41)</f>
        <v>0</v>
      </c>
      <c r="AI42" s="7"/>
      <c r="AJ42" s="7">
        <f>SUM(AJ38:AJ41)</f>
        <v>0</v>
      </c>
      <c r="AK42" s="82"/>
      <c r="AL42" s="5">
        <f>SUM(AL38:AL41)</f>
        <v>0</v>
      </c>
      <c r="AM42" s="7"/>
      <c r="AN42" s="7">
        <f>SUM(AN38:AN41)</f>
        <v>0</v>
      </c>
      <c r="AO42" s="82"/>
      <c r="AP42" s="5">
        <f>SUM(AP38:AP41)</f>
        <v>0</v>
      </c>
      <c r="AQ42" s="6"/>
      <c r="AR42" s="5">
        <f>SUM(AR38:AR41)</f>
        <v>0</v>
      </c>
    </row>
    <row r="43" spans="1:44" x14ac:dyDescent="0.45">
      <c r="A43" s="64" t="s">
        <v>122</v>
      </c>
      <c r="B43" s="75"/>
      <c r="C43" s="8"/>
      <c r="D43" s="65"/>
      <c r="E43" s="9"/>
      <c r="F43" s="9"/>
      <c r="G43" s="8"/>
      <c r="H43" s="65"/>
      <c r="I43" s="9"/>
      <c r="J43" s="9"/>
      <c r="K43" s="8"/>
      <c r="L43" s="65"/>
      <c r="M43" s="8"/>
      <c r="N43" s="65"/>
      <c r="O43" s="8"/>
      <c r="P43" s="65"/>
      <c r="Q43" s="8"/>
      <c r="R43" s="65"/>
      <c r="S43" s="13"/>
      <c r="T43" s="66"/>
      <c r="U43" s="13"/>
      <c r="V43" s="66"/>
      <c r="W43" s="13"/>
      <c r="X43" s="66"/>
      <c r="Y43" s="13"/>
      <c r="Z43" s="66"/>
      <c r="AA43" s="13"/>
      <c r="AB43" s="66"/>
      <c r="AC43" s="13"/>
      <c r="AD43" s="66"/>
      <c r="AE43" s="13"/>
      <c r="AF43" s="66"/>
      <c r="AG43" s="13"/>
      <c r="AH43" s="66"/>
      <c r="AI43" s="49"/>
      <c r="AJ43" s="49"/>
      <c r="AK43" s="13"/>
      <c r="AL43" s="66"/>
      <c r="AM43" s="49"/>
      <c r="AN43" s="49"/>
      <c r="AO43" s="13"/>
      <c r="AP43" s="66"/>
      <c r="AQ43" s="49"/>
      <c r="AR43" s="66"/>
    </row>
    <row r="44" spans="1:44" x14ac:dyDescent="0.45">
      <c r="A44" s="12" t="s">
        <v>123</v>
      </c>
      <c r="B44" s="76">
        <v>0</v>
      </c>
      <c r="C44" s="4"/>
      <c r="D44" s="5">
        <f>$B44*(D37+D42)</f>
        <v>0</v>
      </c>
      <c r="E44" s="6"/>
      <c r="F44" s="7">
        <f>$B44*(F37+F42)</f>
        <v>0</v>
      </c>
      <c r="G44" s="4"/>
      <c r="H44" s="5">
        <f>$B44*(H37+H42)</f>
        <v>0</v>
      </c>
      <c r="I44" s="6"/>
      <c r="J44" s="7">
        <f>$B44*(J37+J42)</f>
        <v>0</v>
      </c>
      <c r="K44" s="4"/>
      <c r="L44" s="5">
        <f>$B44*(L37+L42)</f>
        <v>0</v>
      </c>
      <c r="M44" s="4"/>
      <c r="N44" s="5">
        <f>$B44*(N37+N42)</f>
        <v>0</v>
      </c>
      <c r="O44" s="4"/>
      <c r="P44" s="5">
        <f>$B44*(P37+P42)</f>
        <v>0</v>
      </c>
      <c r="Q44" s="4"/>
      <c r="R44" s="5">
        <f>$B44*(R37+R42)</f>
        <v>0</v>
      </c>
      <c r="S44" s="4"/>
      <c r="T44" s="5">
        <f>$B44*(T37+T42)</f>
        <v>0</v>
      </c>
      <c r="U44" s="4"/>
      <c r="V44" s="5">
        <f>$B44*(V37+V42)</f>
        <v>0</v>
      </c>
      <c r="W44" s="4"/>
      <c r="X44" s="5">
        <f>$B44*(X37+X42)</f>
        <v>0</v>
      </c>
      <c r="Y44" s="4"/>
      <c r="Z44" s="5">
        <f>$B44*(Z37+Z42)</f>
        <v>0</v>
      </c>
      <c r="AA44" s="4"/>
      <c r="AB44" s="5">
        <f>$B44*(AB37+AB42)</f>
        <v>0</v>
      </c>
      <c r="AC44" s="4"/>
      <c r="AD44" s="5">
        <f>$B44*(AD37+AD42)</f>
        <v>0</v>
      </c>
      <c r="AE44" s="4"/>
      <c r="AF44" s="5">
        <f>$B44*(AF37+AF42)</f>
        <v>0</v>
      </c>
      <c r="AG44" s="82"/>
      <c r="AH44" s="5">
        <f>$B44*(AH37+AH42)</f>
        <v>0</v>
      </c>
      <c r="AI44" s="7"/>
      <c r="AJ44" s="7">
        <f>$B44*(AJ37+AJ42)</f>
        <v>0</v>
      </c>
      <c r="AK44" s="82"/>
      <c r="AL44" s="5">
        <f>$B44*(AL37+AL42)</f>
        <v>0</v>
      </c>
      <c r="AM44" s="7"/>
      <c r="AN44" s="7">
        <f>$B44*(AN37+AN42)</f>
        <v>0</v>
      </c>
      <c r="AO44" s="82"/>
      <c r="AP44" s="5">
        <f>$B44*(AP37+AP42)</f>
        <v>0</v>
      </c>
      <c r="AQ44" s="6"/>
      <c r="AR44" s="5">
        <f>D44+F44+H44+J44+L44+N44+P44+R44+T44+V44+X44+Z44+AB44+AD44+AF44</f>
        <v>0</v>
      </c>
    </row>
    <row r="45" spans="1:44" x14ac:dyDescent="0.45">
      <c r="A45" s="64" t="s">
        <v>40</v>
      </c>
      <c r="B45" s="41"/>
      <c r="C45" s="13"/>
      <c r="D45" s="66"/>
      <c r="E45" s="49"/>
      <c r="F45" s="49"/>
      <c r="G45" s="13"/>
      <c r="H45" s="66"/>
      <c r="I45" s="49"/>
      <c r="J45" s="49"/>
      <c r="K45" s="13"/>
      <c r="L45" s="66"/>
      <c r="M45" s="13"/>
      <c r="N45" s="66"/>
      <c r="O45" s="13"/>
      <c r="P45" s="66"/>
      <c r="Q45" s="13"/>
      <c r="R45" s="66"/>
      <c r="S45" s="13"/>
      <c r="T45" s="66"/>
      <c r="U45" s="13"/>
      <c r="V45" s="66"/>
      <c r="W45" s="13"/>
      <c r="X45" s="66"/>
      <c r="Y45" s="13"/>
      <c r="Z45" s="66"/>
      <c r="AA45" s="13"/>
      <c r="AB45" s="66"/>
      <c r="AC45" s="13"/>
      <c r="AD45" s="66"/>
      <c r="AE45" s="13"/>
      <c r="AF45" s="66"/>
      <c r="AG45" s="13"/>
      <c r="AH45" s="66"/>
      <c r="AI45" s="49"/>
      <c r="AJ45" s="49"/>
      <c r="AK45" s="13"/>
      <c r="AL45" s="66"/>
      <c r="AM45" s="49"/>
      <c r="AN45" s="49"/>
      <c r="AO45" s="13"/>
      <c r="AP45" s="66"/>
      <c r="AQ45" s="49"/>
      <c r="AR45" s="66"/>
    </row>
    <row r="46" spans="1:44" x14ac:dyDescent="0.45">
      <c r="A46" s="13" t="s">
        <v>148</v>
      </c>
      <c r="B46" s="41"/>
      <c r="C46" s="13"/>
      <c r="D46" s="35">
        <v>0</v>
      </c>
      <c r="E46" s="49"/>
      <c r="F46" s="36">
        <v>0</v>
      </c>
      <c r="G46" s="13"/>
      <c r="H46" s="35">
        <v>0</v>
      </c>
      <c r="I46" s="49"/>
      <c r="J46" s="36">
        <v>0</v>
      </c>
      <c r="K46" s="13"/>
      <c r="L46" s="35">
        <v>0</v>
      </c>
      <c r="M46" s="13"/>
      <c r="N46" s="35">
        <v>0</v>
      </c>
      <c r="O46" s="13"/>
      <c r="P46" s="35">
        <v>0</v>
      </c>
      <c r="Q46" s="13"/>
      <c r="R46" s="35">
        <v>0</v>
      </c>
      <c r="S46" s="13"/>
      <c r="T46" s="35">
        <v>0</v>
      </c>
      <c r="U46" s="13"/>
      <c r="V46" s="35">
        <v>0</v>
      </c>
      <c r="W46" s="13"/>
      <c r="X46" s="35">
        <v>0</v>
      </c>
      <c r="Y46" s="13"/>
      <c r="Z46" s="35">
        <v>0</v>
      </c>
      <c r="AA46" s="13"/>
      <c r="AB46" s="35">
        <v>0</v>
      </c>
      <c r="AC46" s="13"/>
      <c r="AD46" s="35">
        <v>0</v>
      </c>
      <c r="AE46" s="13"/>
      <c r="AF46" s="35">
        <v>0</v>
      </c>
      <c r="AG46" s="79"/>
      <c r="AH46" s="35">
        <v>0</v>
      </c>
      <c r="AI46" s="44"/>
      <c r="AJ46" s="36">
        <v>0</v>
      </c>
      <c r="AK46" s="79"/>
      <c r="AL46" s="35">
        <v>0</v>
      </c>
      <c r="AM46" s="44"/>
      <c r="AN46" s="36">
        <v>0</v>
      </c>
      <c r="AO46" s="79"/>
      <c r="AP46" s="35">
        <v>0</v>
      </c>
      <c r="AQ46" s="49"/>
      <c r="AR46" s="42">
        <f t="shared" ref="AR46:AR61" si="23">D46+F46+H46+J46+L46+N46+P46+R46+T46+V46+X46+Z46+AB46+AD46+AF46+AH46+AJ46+AL46+AN46+AP46</f>
        <v>0</v>
      </c>
    </row>
    <row r="47" spans="1:44" x14ac:dyDescent="0.45">
      <c r="A47" s="13" t="s">
        <v>149</v>
      </c>
      <c r="B47" s="41"/>
      <c r="C47" s="13"/>
      <c r="D47" s="35">
        <v>0</v>
      </c>
      <c r="E47" s="49"/>
      <c r="F47" s="36">
        <v>0</v>
      </c>
      <c r="G47" s="13"/>
      <c r="H47" s="35">
        <v>0</v>
      </c>
      <c r="I47" s="49"/>
      <c r="J47" s="36">
        <v>0</v>
      </c>
      <c r="K47" s="13"/>
      <c r="L47" s="35">
        <v>0</v>
      </c>
      <c r="M47" s="13"/>
      <c r="N47" s="35">
        <v>0</v>
      </c>
      <c r="O47" s="13"/>
      <c r="P47" s="35">
        <v>0</v>
      </c>
      <c r="Q47" s="13"/>
      <c r="R47" s="35">
        <v>0</v>
      </c>
      <c r="S47" s="13"/>
      <c r="T47" s="35">
        <v>0</v>
      </c>
      <c r="U47" s="13"/>
      <c r="V47" s="35">
        <v>0</v>
      </c>
      <c r="W47" s="13"/>
      <c r="X47" s="35">
        <v>0</v>
      </c>
      <c r="Y47" s="13"/>
      <c r="Z47" s="35">
        <v>0</v>
      </c>
      <c r="AA47" s="13"/>
      <c r="AB47" s="35">
        <v>0</v>
      </c>
      <c r="AC47" s="13"/>
      <c r="AD47" s="35">
        <v>0</v>
      </c>
      <c r="AE47" s="13"/>
      <c r="AF47" s="35">
        <v>0</v>
      </c>
      <c r="AG47" s="79"/>
      <c r="AH47" s="35">
        <v>0</v>
      </c>
      <c r="AI47" s="44"/>
      <c r="AJ47" s="36">
        <v>0</v>
      </c>
      <c r="AK47" s="79"/>
      <c r="AL47" s="35">
        <v>0</v>
      </c>
      <c r="AM47" s="44"/>
      <c r="AN47" s="36">
        <v>0</v>
      </c>
      <c r="AO47" s="79"/>
      <c r="AP47" s="35">
        <v>0</v>
      </c>
      <c r="AQ47" s="49"/>
      <c r="AR47" s="42">
        <f t="shared" si="23"/>
        <v>0</v>
      </c>
    </row>
    <row r="48" spans="1:44" x14ac:dyDescent="0.45">
      <c r="A48" s="13" t="s">
        <v>150</v>
      </c>
      <c r="B48" s="41"/>
      <c r="C48" s="13"/>
      <c r="D48" s="35">
        <v>0</v>
      </c>
      <c r="E48" s="49"/>
      <c r="F48" s="36">
        <v>0</v>
      </c>
      <c r="G48" s="13"/>
      <c r="H48" s="35">
        <v>0</v>
      </c>
      <c r="I48" s="49"/>
      <c r="J48" s="36">
        <v>0</v>
      </c>
      <c r="K48" s="13"/>
      <c r="L48" s="35">
        <v>0</v>
      </c>
      <c r="M48" s="13"/>
      <c r="N48" s="35">
        <v>0</v>
      </c>
      <c r="O48" s="13"/>
      <c r="P48" s="35">
        <v>0</v>
      </c>
      <c r="Q48" s="13"/>
      <c r="R48" s="35">
        <v>0</v>
      </c>
      <c r="S48" s="13"/>
      <c r="T48" s="35">
        <v>0</v>
      </c>
      <c r="U48" s="13"/>
      <c r="V48" s="35">
        <v>0</v>
      </c>
      <c r="W48" s="13"/>
      <c r="X48" s="35">
        <v>0</v>
      </c>
      <c r="Y48" s="13"/>
      <c r="Z48" s="35">
        <v>0</v>
      </c>
      <c r="AA48" s="13"/>
      <c r="AB48" s="35">
        <v>0</v>
      </c>
      <c r="AC48" s="13"/>
      <c r="AD48" s="35">
        <v>0</v>
      </c>
      <c r="AE48" s="13"/>
      <c r="AF48" s="35">
        <v>0</v>
      </c>
      <c r="AG48" s="79"/>
      <c r="AH48" s="35">
        <v>0</v>
      </c>
      <c r="AI48" s="44"/>
      <c r="AJ48" s="36">
        <v>0</v>
      </c>
      <c r="AK48" s="79"/>
      <c r="AL48" s="35">
        <v>0</v>
      </c>
      <c r="AM48" s="44"/>
      <c r="AN48" s="36">
        <v>0</v>
      </c>
      <c r="AO48" s="79"/>
      <c r="AP48" s="35">
        <v>0</v>
      </c>
      <c r="AQ48" s="49"/>
      <c r="AR48" s="42">
        <f t="shared" si="23"/>
        <v>0</v>
      </c>
    </row>
    <row r="49" spans="1:44" x14ac:dyDescent="0.45">
      <c r="A49" s="27" t="s">
        <v>46</v>
      </c>
      <c r="B49" s="41"/>
      <c r="C49" s="13"/>
      <c r="D49" s="35">
        <v>0</v>
      </c>
      <c r="E49" s="49"/>
      <c r="F49" s="36">
        <v>0</v>
      </c>
      <c r="G49" s="13"/>
      <c r="H49" s="35">
        <v>0</v>
      </c>
      <c r="I49" s="49"/>
      <c r="J49" s="36">
        <v>0</v>
      </c>
      <c r="K49" s="13"/>
      <c r="L49" s="35">
        <v>0</v>
      </c>
      <c r="M49" s="13"/>
      <c r="N49" s="35">
        <v>0</v>
      </c>
      <c r="O49" s="13"/>
      <c r="P49" s="35">
        <v>0</v>
      </c>
      <c r="Q49" s="13"/>
      <c r="R49" s="35">
        <v>0</v>
      </c>
      <c r="S49" s="13"/>
      <c r="T49" s="35">
        <v>0</v>
      </c>
      <c r="U49" s="13"/>
      <c r="V49" s="35">
        <v>0</v>
      </c>
      <c r="W49" s="13"/>
      <c r="X49" s="35">
        <v>0</v>
      </c>
      <c r="Y49" s="13"/>
      <c r="Z49" s="35">
        <v>0</v>
      </c>
      <c r="AA49" s="13"/>
      <c r="AB49" s="35">
        <v>0</v>
      </c>
      <c r="AC49" s="13"/>
      <c r="AD49" s="35">
        <v>0</v>
      </c>
      <c r="AE49" s="13"/>
      <c r="AF49" s="35">
        <v>0</v>
      </c>
      <c r="AG49" s="79"/>
      <c r="AH49" s="35">
        <v>0</v>
      </c>
      <c r="AI49" s="44"/>
      <c r="AJ49" s="36">
        <v>0</v>
      </c>
      <c r="AK49" s="79"/>
      <c r="AL49" s="35">
        <v>0</v>
      </c>
      <c r="AM49" s="44"/>
      <c r="AN49" s="36">
        <v>0</v>
      </c>
      <c r="AO49" s="79"/>
      <c r="AP49" s="35">
        <v>0</v>
      </c>
      <c r="AQ49" s="49"/>
      <c r="AR49" s="42">
        <f t="shared" si="23"/>
        <v>0</v>
      </c>
    </row>
    <row r="50" spans="1:44" x14ac:dyDescent="0.45">
      <c r="A50" s="27" t="s">
        <v>46</v>
      </c>
      <c r="B50" s="41"/>
      <c r="C50" s="13"/>
      <c r="D50" s="35">
        <v>0</v>
      </c>
      <c r="E50" s="49"/>
      <c r="F50" s="36">
        <v>0</v>
      </c>
      <c r="G50" s="13"/>
      <c r="H50" s="35">
        <v>0</v>
      </c>
      <c r="I50" s="49"/>
      <c r="J50" s="36">
        <v>0</v>
      </c>
      <c r="K50" s="13"/>
      <c r="L50" s="35">
        <v>0</v>
      </c>
      <c r="M50" s="13"/>
      <c r="N50" s="35">
        <v>0</v>
      </c>
      <c r="O50" s="13"/>
      <c r="P50" s="35">
        <v>0</v>
      </c>
      <c r="Q50" s="13"/>
      <c r="R50" s="35">
        <v>0</v>
      </c>
      <c r="S50" s="13"/>
      <c r="T50" s="35">
        <v>0</v>
      </c>
      <c r="U50" s="13"/>
      <c r="V50" s="35">
        <v>0</v>
      </c>
      <c r="W50" s="13"/>
      <c r="X50" s="35">
        <v>0</v>
      </c>
      <c r="Y50" s="13"/>
      <c r="Z50" s="35">
        <v>0</v>
      </c>
      <c r="AA50" s="13"/>
      <c r="AB50" s="35">
        <v>0</v>
      </c>
      <c r="AC50" s="13"/>
      <c r="AD50" s="35">
        <v>0</v>
      </c>
      <c r="AE50" s="13"/>
      <c r="AF50" s="35">
        <v>0</v>
      </c>
      <c r="AG50" s="79"/>
      <c r="AH50" s="35">
        <v>0</v>
      </c>
      <c r="AI50" s="44"/>
      <c r="AJ50" s="36">
        <v>0</v>
      </c>
      <c r="AK50" s="79"/>
      <c r="AL50" s="35">
        <v>0</v>
      </c>
      <c r="AM50" s="44"/>
      <c r="AN50" s="36">
        <v>0</v>
      </c>
      <c r="AO50" s="79"/>
      <c r="AP50" s="35">
        <v>0</v>
      </c>
      <c r="AQ50" s="49"/>
      <c r="AR50" s="42">
        <f t="shared" si="23"/>
        <v>0</v>
      </c>
    </row>
    <row r="51" spans="1:44" x14ac:dyDescent="0.45">
      <c r="A51" s="27" t="s">
        <v>46</v>
      </c>
      <c r="B51" s="41"/>
      <c r="C51" s="13"/>
      <c r="D51" s="35">
        <v>0</v>
      </c>
      <c r="E51" s="49"/>
      <c r="F51" s="36">
        <v>0</v>
      </c>
      <c r="G51" s="13"/>
      <c r="H51" s="35">
        <v>0</v>
      </c>
      <c r="I51" s="49"/>
      <c r="J51" s="36">
        <v>0</v>
      </c>
      <c r="K51" s="13"/>
      <c r="L51" s="35">
        <v>0</v>
      </c>
      <c r="M51" s="13"/>
      <c r="N51" s="35">
        <v>0</v>
      </c>
      <c r="O51" s="13"/>
      <c r="P51" s="35">
        <v>0</v>
      </c>
      <c r="Q51" s="13"/>
      <c r="R51" s="35">
        <v>0</v>
      </c>
      <c r="S51" s="13"/>
      <c r="T51" s="35">
        <v>0</v>
      </c>
      <c r="U51" s="13"/>
      <c r="V51" s="35">
        <v>0</v>
      </c>
      <c r="W51" s="13"/>
      <c r="X51" s="35">
        <v>0</v>
      </c>
      <c r="Y51" s="13"/>
      <c r="Z51" s="35">
        <v>0</v>
      </c>
      <c r="AA51" s="13"/>
      <c r="AB51" s="35">
        <v>0</v>
      </c>
      <c r="AC51" s="13"/>
      <c r="AD51" s="35">
        <v>0</v>
      </c>
      <c r="AE51" s="13"/>
      <c r="AF51" s="35">
        <v>0</v>
      </c>
      <c r="AG51" s="79"/>
      <c r="AH51" s="35">
        <v>0</v>
      </c>
      <c r="AI51" s="44"/>
      <c r="AJ51" s="36">
        <v>0</v>
      </c>
      <c r="AK51" s="79"/>
      <c r="AL51" s="35">
        <v>0</v>
      </c>
      <c r="AM51" s="44"/>
      <c r="AN51" s="36">
        <v>0</v>
      </c>
      <c r="AO51" s="79"/>
      <c r="AP51" s="35">
        <v>0</v>
      </c>
      <c r="AQ51" s="49"/>
      <c r="AR51" s="42">
        <f t="shared" si="23"/>
        <v>0</v>
      </c>
    </row>
    <row r="52" spans="1:44" x14ac:dyDescent="0.45">
      <c r="A52" s="27" t="s">
        <v>46</v>
      </c>
      <c r="B52" s="41"/>
      <c r="C52" s="13"/>
      <c r="D52" s="35">
        <v>0</v>
      </c>
      <c r="E52" s="49"/>
      <c r="F52" s="36">
        <v>0</v>
      </c>
      <c r="G52" s="13"/>
      <c r="H52" s="35">
        <v>0</v>
      </c>
      <c r="I52" s="49"/>
      <c r="J52" s="36">
        <v>0</v>
      </c>
      <c r="K52" s="13"/>
      <c r="L52" s="35">
        <v>0</v>
      </c>
      <c r="M52" s="13"/>
      <c r="N52" s="35">
        <v>0</v>
      </c>
      <c r="O52" s="13"/>
      <c r="P52" s="35">
        <v>0</v>
      </c>
      <c r="Q52" s="13"/>
      <c r="R52" s="35">
        <v>0</v>
      </c>
      <c r="S52" s="13"/>
      <c r="T52" s="35">
        <v>0</v>
      </c>
      <c r="U52" s="13"/>
      <c r="V52" s="35">
        <v>0</v>
      </c>
      <c r="W52" s="13"/>
      <c r="X52" s="35">
        <v>0</v>
      </c>
      <c r="Y52" s="13"/>
      <c r="Z52" s="35">
        <v>0</v>
      </c>
      <c r="AA52" s="13"/>
      <c r="AB52" s="35">
        <v>0</v>
      </c>
      <c r="AC52" s="13"/>
      <c r="AD52" s="35">
        <v>0</v>
      </c>
      <c r="AE52" s="13"/>
      <c r="AF52" s="35">
        <v>0</v>
      </c>
      <c r="AG52" s="79"/>
      <c r="AH52" s="35">
        <v>0</v>
      </c>
      <c r="AI52" s="44"/>
      <c r="AJ52" s="36">
        <v>0</v>
      </c>
      <c r="AK52" s="79"/>
      <c r="AL52" s="35">
        <v>0</v>
      </c>
      <c r="AM52" s="44"/>
      <c r="AN52" s="36">
        <v>0</v>
      </c>
      <c r="AO52" s="79"/>
      <c r="AP52" s="35">
        <v>0</v>
      </c>
      <c r="AQ52" s="49"/>
      <c r="AR52" s="42">
        <f t="shared" si="23"/>
        <v>0</v>
      </c>
    </row>
    <row r="53" spans="1:44" x14ac:dyDescent="0.45">
      <c r="A53" s="27" t="s">
        <v>46</v>
      </c>
      <c r="B53" s="41"/>
      <c r="C53" s="13"/>
      <c r="D53" s="35">
        <v>0</v>
      </c>
      <c r="E53" s="49"/>
      <c r="F53" s="36">
        <v>0</v>
      </c>
      <c r="G53" s="13"/>
      <c r="H53" s="35">
        <v>0</v>
      </c>
      <c r="I53" s="49"/>
      <c r="J53" s="36">
        <v>0</v>
      </c>
      <c r="K53" s="13"/>
      <c r="L53" s="35">
        <v>0</v>
      </c>
      <c r="M53" s="13"/>
      <c r="N53" s="35">
        <v>0</v>
      </c>
      <c r="O53" s="13"/>
      <c r="P53" s="35">
        <v>0</v>
      </c>
      <c r="Q53" s="13"/>
      <c r="R53" s="35">
        <v>0</v>
      </c>
      <c r="S53" s="13"/>
      <c r="T53" s="35">
        <v>0</v>
      </c>
      <c r="U53" s="13"/>
      <c r="V53" s="35">
        <v>0</v>
      </c>
      <c r="W53" s="13"/>
      <c r="X53" s="35">
        <v>0</v>
      </c>
      <c r="Y53" s="13"/>
      <c r="Z53" s="35">
        <v>0</v>
      </c>
      <c r="AA53" s="13"/>
      <c r="AB53" s="35">
        <v>0</v>
      </c>
      <c r="AC53" s="13"/>
      <c r="AD53" s="35">
        <v>0</v>
      </c>
      <c r="AE53" s="13"/>
      <c r="AF53" s="35">
        <v>0</v>
      </c>
      <c r="AG53" s="79"/>
      <c r="AH53" s="35">
        <v>0</v>
      </c>
      <c r="AI53" s="44"/>
      <c r="AJ53" s="36">
        <v>0</v>
      </c>
      <c r="AK53" s="79"/>
      <c r="AL53" s="35">
        <v>0</v>
      </c>
      <c r="AM53" s="44"/>
      <c r="AN53" s="36">
        <v>0</v>
      </c>
      <c r="AO53" s="79"/>
      <c r="AP53" s="35">
        <v>0</v>
      </c>
      <c r="AQ53" s="49"/>
      <c r="AR53" s="42">
        <f t="shared" si="23"/>
        <v>0</v>
      </c>
    </row>
    <row r="54" spans="1:44" x14ac:dyDescent="0.45">
      <c r="A54" s="27" t="s">
        <v>46</v>
      </c>
      <c r="B54" s="41"/>
      <c r="C54" s="13"/>
      <c r="D54" s="35">
        <v>0</v>
      </c>
      <c r="E54" s="49"/>
      <c r="F54" s="36">
        <v>0</v>
      </c>
      <c r="G54" s="13"/>
      <c r="H54" s="35">
        <v>0</v>
      </c>
      <c r="I54" s="49"/>
      <c r="J54" s="36">
        <v>0</v>
      </c>
      <c r="K54" s="13"/>
      <c r="L54" s="35">
        <v>0</v>
      </c>
      <c r="M54" s="13"/>
      <c r="N54" s="35">
        <v>0</v>
      </c>
      <c r="O54" s="13"/>
      <c r="P54" s="35">
        <v>0</v>
      </c>
      <c r="Q54" s="13"/>
      <c r="R54" s="35">
        <v>0</v>
      </c>
      <c r="S54" s="13"/>
      <c r="T54" s="35">
        <v>0</v>
      </c>
      <c r="U54" s="13"/>
      <c r="V54" s="35">
        <v>0</v>
      </c>
      <c r="W54" s="13"/>
      <c r="X54" s="35">
        <v>0</v>
      </c>
      <c r="Y54" s="13"/>
      <c r="Z54" s="35">
        <v>0</v>
      </c>
      <c r="AA54" s="13"/>
      <c r="AB54" s="35">
        <v>0</v>
      </c>
      <c r="AC54" s="13"/>
      <c r="AD54" s="35">
        <v>0</v>
      </c>
      <c r="AE54" s="13"/>
      <c r="AF54" s="35">
        <v>0</v>
      </c>
      <c r="AG54" s="79"/>
      <c r="AH54" s="35">
        <v>0</v>
      </c>
      <c r="AI54" s="44"/>
      <c r="AJ54" s="36">
        <v>0</v>
      </c>
      <c r="AK54" s="79"/>
      <c r="AL54" s="35">
        <v>0</v>
      </c>
      <c r="AM54" s="44"/>
      <c r="AN54" s="36">
        <v>0</v>
      </c>
      <c r="AO54" s="79"/>
      <c r="AP54" s="35">
        <v>0</v>
      </c>
      <c r="AQ54" s="49"/>
      <c r="AR54" s="42">
        <f t="shared" si="23"/>
        <v>0</v>
      </c>
    </row>
    <row r="55" spans="1:44" x14ac:dyDescent="0.45">
      <c r="A55" s="27" t="s">
        <v>46</v>
      </c>
      <c r="B55" s="41"/>
      <c r="C55" s="13"/>
      <c r="D55" s="35">
        <v>0</v>
      </c>
      <c r="E55" s="49"/>
      <c r="F55" s="36">
        <v>0</v>
      </c>
      <c r="G55" s="13"/>
      <c r="H55" s="35">
        <v>0</v>
      </c>
      <c r="I55" s="49"/>
      <c r="J55" s="36">
        <v>0</v>
      </c>
      <c r="K55" s="13"/>
      <c r="L55" s="35">
        <v>0</v>
      </c>
      <c r="M55" s="13"/>
      <c r="N55" s="35">
        <v>0</v>
      </c>
      <c r="O55" s="13"/>
      <c r="P55" s="35">
        <v>0</v>
      </c>
      <c r="Q55" s="13"/>
      <c r="R55" s="35">
        <v>0</v>
      </c>
      <c r="S55" s="13"/>
      <c r="T55" s="35">
        <v>0</v>
      </c>
      <c r="U55" s="13"/>
      <c r="V55" s="35">
        <v>0</v>
      </c>
      <c r="W55" s="13"/>
      <c r="X55" s="35">
        <v>0</v>
      </c>
      <c r="Y55" s="13"/>
      <c r="Z55" s="35">
        <v>0</v>
      </c>
      <c r="AA55" s="13"/>
      <c r="AB55" s="35">
        <v>0</v>
      </c>
      <c r="AC55" s="13"/>
      <c r="AD55" s="35">
        <v>0</v>
      </c>
      <c r="AE55" s="13"/>
      <c r="AF55" s="35">
        <v>0</v>
      </c>
      <c r="AG55" s="79"/>
      <c r="AH55" s="35">
        <v>0</v>
      </c>
      <c r="AI55" s="44"/>
      <c r="AJ55" s="36">
        <v>0</v>
      </c>
      <c r="AK55" s="79"/>
      <c r="AL55" s="35">
        <v>0</v>
      </c>
      <c r="AM55" s="44"/>
      <c r="AN55" s="36">
        <v>0</v>
      </c>
      <c r="AO55" s="79"/>
      <c r="AP55" s="35">
        <v>0</v>
      </c>
      <c r="AQ55" s="49"/>
      <c r="AR55" s="42">
        <f t="shared" si="23"/>
        <v>0</v>
      </c>
    </row>
    <row r="56" spans="1:44" hidden="1" outlineLevel="1" x14ac:dyDescent="0.45">
      <c r="A56" s="27" t="s">
        <v>125</v>
      </c>
      <c r="B56" s="41"/>
      <c r="C56" s="13"/>
      <c r="D56" s="35">
        <v>0</v>
      </c>
      <c r="E56" s="49"/>
      <c r="F56" s="36">
        <v>0</v>
      </c>
      <c r="G56" s="13"/>
      <c r="H56" s="35">
        <v>0</v>
      </c>
      <c r="I56" s="49"/>
      <c r="J56" s="36">
        <v>0</v>
      </c>
      <c r="K56" s="13"/>
      <c r="L56" s="35">
        <v>0</v>
      </c>
      <c r="M56" s="13"/>
      <c r="N56" s="35">
        <v>0</v>
      </c>
      <c r="O56" s="13"/>
      <c r="P56" s="35">
        <v>0</v>
      </c>
      <c r="Q56" s="13"/>
      <c r="R56" s="35">
        <v>0</v>
      </c>
      <c r="S56" s="13"/>
      <c r="T56" s="35">
        <v>0</v>
      </c>
      <c r="U56" s="13"/>
      <c r="V56" s="35">
        <v>0</v>
      </c>
      <c r="W56" s="13"/>
      <c r="X56" s="35">
        <v>0</v>
      </c>
      <c r="Y56" s="13"/>
      <c r="Z56" s="35">
        <v>0</v>
      </c>
      <c r="AA56" s="13"/>
      <c r="AB56" s="35">
        <v>0</v>
      </c>
      <c r="AC56" s="13"/>
      <c r="AD56" s="35">
        <v>0</v>
      </c>
      <c r="AE56" s="13"/>
      <c r="AF56" s="35">
        <v>0</v>
      </c>
      <c r="AG56" s="79"/>
      <c r="AH56" s="35">
        <v>0</v>
      </c>
      <c r="AI56" s="44"/>
      <c r="AJ56" s="36">
        <v>0</v>
      </c>
      <c r="AK56" s="79"/>
      <c r="AL56" s="35">
        <v>0</v>
      </c>
      <c r="AM56" s="44"/>
      <c r="AN56" s="36">
        <v>0</v>
      </c>
      <c r="AO56" s="79"/>
      <c r="AP56" s="35">
        <v>0</v>
      </c>
      <c r="AQ56" s="49"/>
      <c r="AR56" s="42">
        <f t="shared" si="23"/>
        <v>0</v>
      </c>
    </row>
    <row r="57" spans="1:44" hidden="1" outlineLevel="1" x14ac:dyDescent="0.45">
      <c r="A57" s="27" t="s">
        <v>125</v>
      </c>
      <c r="B57" s="41"/>
      <c r="C57" s="13"/>
      <c r="D57" s="35">
        <v>0</v>
      </c>
      <c r="E57" s="49"/>
      <c r="F57" s="36">
        <v>0</v>
      </c>
      <c r="G57" s="13"/>
      <c r="H57" s="35">
        <v>0</v>
      </c>
      <c r="I57" s="49"/>
      <c r="J57" s="36">
        <v>0</v>
      </c>
      <c r="K57" s="13"/>
      <c r="L57" s="35">
        <v>0</v>
      </c>
      <c r="M57" s="13"/>
      <c r="N57" s="35">
        <v>0</v>
      </c>
      <c r="O57" s="13"/>
      <c r="P57" s="35">
        <v>0</v>
      </c>
      <c r="Q57" s="13"/>
      <c r="R57" s="35">
        <v>0</v>
      </c>
      <c r="S57" s="13"/>
      <c r="T57" s="35">
        <v>0</v>
      </c>
      <c r="U57" s="13"/>
      <c r="V57" s="35">
        <v>0</v>
      </c>
      <c r="W57" s="13"/>
      <c r="X57" s="35">
        <v>0</v>
      </c>
      <c r="Y57" s="13"/>
      <c r="Z57" s="35">
        <v>0</v>
      </c>
      <c r="AA57" s="13"/>
      <c r="AB57" s="35">
        <v>0</v>
      </c>
      <c r="AC57" s="13"/>
      <c r="AD57" s="35">
        <v>0</v>
      </c>
      <c r="AE57" s="13"/>
      <c r="AF57" s="35">
        <v>0</v>
      </c>
      <c r="AG57" s="79"/>
      <c r="AH57" s="35">
        <v>0</v>
      </c>
      <c r="AI57" s="44"/>
      <c r="AJ57" s="36">
        <v>0</v>
      </c>
      <c r="AK57" s="79"/>
      <c r="AL57" s="35">
        <v>0</v>
      </c>
      <c r="AM57" s="44"/>
      <c r="AN57" s="36">
        <v>0</v>
      </c>
      <c r="AO57" s="79"/>
      <c r="AP57" s="35">
        <v>0</v>
      </c>
      <c r="AQ57" s="49"/>
      <c r="AR57" s="42">
        <f t="shared" si="23"/>
        <v>0</v>
      </c>
    </row>
    <row r="58" spans="1:44" hidden="1" outlineLevel="1" x14ac:dyDescent="0.45">
      <c r="A58" s="27" t="s">
        <v>125</v>
      </c>
      <c r="B58" s="41"/>
      <c r="C58" s="13"/>
      <c r="D58" s="35">
        <v>0</v>
      </c>
      <c r="E58" s="49"/>
      <c r="F58" s="36">
        <v>0</v>
      </c>
      <c r="G58" s="13"/>
      <c r="H58" s="35">
        <v>0</v>
      </c>
      <c r="I58" s="49"/>
      <c r="J58" s="36">
        <v>0</v>
      </c>
      <c r="K58" s="13"/>
      <c r="L58" s="35">
        <v>0</v>
      </c>
      <c r="M58" s="13"/>
      <c r="N58" s="35">
        <v>0</v>
      </c>
      <c r="O58" s="13"/>
      <c r="P58" s="35">
        <v>0</v>
      </c>
      <c r="Q58" s="13"/>
      <c r="R58" s="35">
        <v>0</v>
      </c>
      <c r="S58" s="13"/>
      <c r="T58" s="35">
        <v>0</v>
      </c>
      <c r="U58" s="13"/>
      <c r="V58" s="35">
        <v>0</v>
      </c>
      <c r="W58" s="13"/>
      <c r="X58" s="35">
        <v>0</v>
      </c>
      <c r="Y58" s="13"/>
      <c r="Z58" s="35">
        <v>0</v>
      </c>
      <c r="AA58" s="13"/>
      <c r="AB58" s="35">
        <v>0</v>
      </c>
      <c r="AC58" s="13"/>
      <c r="AD58" s="35">
        <v>0</v>
      </c>
      <c r="AE58" s="13"/>
      <c r="AF58" s="35">
        <v>0</v>
      </c>
      <c r="AG58" s="79"/>
      <c r="AH58" s="35">
        <v>0</v>
      </c>
      <c r="AI58" s="44"/>
      <c r="AJ58" s="36">
        <v>0</v>
      </c>
      <c r="AK58" s="79"/>
      <c r="AL58" s="35">
        <v>0</v>
      </c>
      <c r="AM58" s="44"/>
      <c r="AN58" s="36">
        <v>0</v>
      </c>
      <c r="AO58" s="79"/>
      <c r="AP58" s="35">
        <v>0</v>
      </c>
      <c r="AQ58" s="49"/>
      <c r="AR58" s="42">
        <f t="shared" si="23"/>
        <v>0</v>
      </c>
    </row>
    <row r="59" spans="1:44" hidden="1" outlineLevel="1" x14ac:dyDescent="0.45">
      <c r="A59" s="27" t="s">
        <v>125</v>
      </c>
      <c r="B59" s="41"/>
      <c r="C59" s="13"/>
      <c r="D59" s="35">
        <v>0</v>
      </c>
      <c r="E59" s="49"/>
      <c r="F59" s="36">
        <v>0</v>
      </c>
      <c r="G59" s="13"/>
      <c r="H59" s="35">
        <v>0</v>
      </c>
      <c r="I59" s="49"/>
      <c r="J59" s="36">
        <v>0</v>
      </c>
      <c r="K59" s="13"/>
      <c r="L59" s="35">
        <v>0</v>
      </c>
      <c r="M59" s="13"/>
      <c r="N59" s="35">
        <v>0</v>
      </c>
      <c r="O59" s="13"/>
      <c r="P59" s="35">
        <v>0</v>
      </c>
      <c r="Q59" s="13"/>
      <c r="R59" s="35">
        <v>0</v>
      </c>
      <c r="S59" s="13"/>
      <c r="T59" s="35">
        <v>0</v>
      </c>
      <c r="U59" s="13"/>
      <c r="V59" s="35">
        <v>0</v>
      </c>
      <c r="W59" s="13"/>
      <c r="X59" s="35">
        <v>0</v>
      </c>
      <c r="Y59" s="13"/>
      <c r="Z59" s="35">
        <v>0</v>
      </c>
      <c r="AA59" s="13"/>
      <c r="AB59" s="35">
        <v>0</v>
      </c>
      <c r="AC59" s="13"/>
      <c r="AD59" s="35">
        <v>0</v>
      </c>
      <c r="AE59" s="13"/>
      <c r="AF59" s="35">
        <v>0</v>
      </c>
      <c r="AG59" s="79"/>
      <c r="AH59" s="35">
        <v>0</v>
      </c>
      <c r="AI59" s="44"/>
      <c r="AJ59" s="36">
        <v>0</v>
      </c>
      <c r="AK59" s="79"/>
      <c r="AL59" s="35">
        <v>0</v>
      </c>
      <c r="AM59" s="44"/>
      <c r="AN59" s="36">
        <v>0</v>
      </c>
      <c r="AO59" s="79"/>
      <c r="AP59" s="35">
        <v>0</v>
      </c>
      <c r="AQ59" s="49"/>
      <c r="AR59" s="42">
        <f t="shared" si="23"/>
        <v>0</v>
      </c>
    </row>
    <row r="60" spans="1:44" hidden="1" outlineLevel="1" x14ac:dyDescent="0.45">
      <c r="A60" s="27" t="s">
        <v>125</v>
      </c>
      <c r="B60" s="41"/>
      <c r="C60" s="13"/>
      <c r="D60" s="35">
        <v>0</v>
      </c>
      <c r="E60" s="49"/>
      <c r="F60" s="36">
        <v>0</v>
      </c>
      <c r="G60" s="13"/>
      <c r="H60" s="35">
        <v>0</v>
      </c>
      <c r="I60" s="49"/>
      <c r="J60" s="36">
        <v>0</v>
      </c>
      <c r="K60" s="13"/>
      <c r="L60" s="35">
        <v>0</v>
      </c>
      <c r="M60" s="13"/>
      <c r="N60" s="35">
        <v>0</v>
      </c>
      <c r="O60" s="13"/>
      <c r="P60" s="35">
        <v>0</v>
      </c>
      <c r="Q60" s="13"/>
      <c r="R60" s="35">
        <v>0</v>
      </c>
      <c r="S60" s="13"/>
      <c r="T60" s="35">
        <v>0</v>
      </c>
      <c r="U60" s="13"/>
      <c r="V60" s="35">
        <v>0</v>
      </c>
      <c r="W60" s="13"/>
      <c r="X60" s="35">
        <v>0</v>
      </c>
      <c r="Y60" s="13"/>
      <c r="Z60" s="35">
        <v>0</v>
      </c>
      <c r="AA60" s="13"/>
      <c r="AB60" s="35">
        <v>0</v>
      </c>
      <c r="AC60" s="13"/>
      <c r="AD60" s="35">
        <v>0</v>
      </c>
      <c r="AE60" s="13"/>
      <c r="AF60" s="35">
        <v>0</v>
      </c>
      <c r="AG60" s="79"/>
      <c r="AH60" s="35">
        <v>0</v>
      </c>
      <c r="AI60" s="44"/>
      <c r="AJ60" s="36">
        <v>0</v>
      </c>
      <c r="AK60" s="79"/>
      <c r="AL60" s="35">
        <v>0</v>
      </c>
      <c r="AM60" s="44"/>
      <c r="AN60" s="36">
        <v>0</v>
      </c>
      <c r="AO60" s="79"/>
      <c r="AP60" s="35">
        <v>0</v>
      </c>
      <c r="AQ60" s="49"/>
      <c r="AR60" s="42">
        <f t="shared" si="23"/>
        <v>0</v>
      </c>
    </row>
    <row r="61" spans="1:44" hidden="1" outlineLevel="1" x14ac:dyDescent="0.45">
      <c r="A61" s="27" t="s">
        <v>125</v>
      </c>
      <c r="B61" s="41"/>
      <c r="C61" s="13"/>
      <c r="D61" s="35">
        <v>0</v>
      </c>
      <c r="E61" s="49"/>
      <c r="F61" s="36">
        <v>0</v>
      </c>
      <c r="G61" s="13"/>
      <c r="H61" s="35">
        <v>0</v>
      </c>
      <c r="I61" s="49"/>
      <c r="J61" s="36">
        <v>0</v>
      </c>
      <c r="K61" s="13"/>
      <c r="L61" s="35">
        <v>0</v>
      </c>
      <c r="M61" s="13"/>
      <c r="N61" s="35">
        <v>0</v>
      </c>
      <c r="O61" s="13"/>
      <c r="P61" s="35">
        <v>0</v>
      </c>
      <c r="Q61" s="13"/>
      <c r="R61" s="35">
        <v>0</v>
      </c>
      <c r="S61" s="13"/>
      <c r="T61" s="35">
        <v>0</v>
      </c>
      <c r="U61" s="13"/>
      <c r="V61" s="35">
        <v>0</v>
      </c>
      <c r="W61" s="13"/>
      <c r="X61" s="35">
        <v>0</v>
      </c>
      <c r="Y61" s="13"/>
      <c r="Z61" s="35">
        <v>0</v>
      </c>
      <c r="AA61" s="13"/>
      <c r="AB61" s="35">
        <v>0</v>
      </c>
      <c r="AC61" s="13"/>
      <c r="AD61" s="35">
        <v>0</v>
      </c>
      <c r="AE61" s="13"/>
      <c r="AF61" s="35">
        <v>0</v>
      </c>
      <c r="AG61" s="79"/>
      <c r="AH61" s="35">
        <v>0</v>
      </c>
      <c r="AI61" s="44"/>
      <c r="AJ61" s="36">
        <v>0</v>
      </c>
      <c r="AK61" s="79"/>
      <c r="AL61" s="35">
        <v>0</v>
      </c>
      <c r="AM61" s="44"/>
      <c r="AN61" s="36">
        <v>0</v>
      </c>
      <c r="AO61" s="79"/>
      <c r="AP61" s="35">
        <v>0</v>
      </c>
      <c r="AQ61" s="49"/>
      <c r="AR61" s="42">
        <f t="shared" si="23"/>
        <v>0</v>
      </c>
    </row>
    <row r="62" spans="1:44" hidden="1" outlineLevel="1" x14ac:dyDescent="0.45">
      <c r="A62" s="27" t="s">
        <v>125</v>
      </c>
      <c r="B62" s="41"/>
      <c r="C62" s="13"/>
      <c r="D62" s="35">
        <v>0</v>
      </c>
      <c r="E62" s="49"/>
      <c r="F62" s="36">
        <v>0</v>
      </c>
      <c r="G62" s="13"/>
      <c r="H62" s="35">
        <v>0</v>
      </c>
      <c r="I62" s="49"/>
      <c r="J62" s="36">
        <v>0</v>
      </c>
      <c r="K62" s="13"/>
      <c r="L62" s="35">
        <v>0</v>
      </c>
      <c r="M62" s="13"/>
      <c r="N62" s="35">
        <v>0</v>
      </c>
      <c r="O62" s="13"/>
      <c r="P62" s="35">
        <v>0</v>
      </c>
      <c r="Q62" s="13"/>
      <c r="R62" s="35">
        <v>0</v>
      </c>
      <c r="S62" s="13"/>
      <c r="T62" s="35">
        <v>0</v>
      </c>
      <c r="U62" s="13"/>
      <c r="V62" s="35">
        <v>0</v>
      </c>
      <c r="W62" s="13"/>
      <c r="X62" s="35">
        <v>0</v>
      </c>
      <c r="Y62" s="13"/>
      <c r="Z62" s="35">
        <v>0</v>
      </c>
      <c r="AA62" s="13"/>
      <c r="AB62" s="35">
        <v>0</v>
      </c>
      <c r="AC62" s="13"/>
      <c r="AD62" s="35">
        <v>0</v>
      </c>
      <c r="AE62" s="13"/>
      <c r="AF62" s="35">
        <v>0</v>
      </c>
      <c r="AG62" s="79"/>
      <c r="AH62" s="35">
        <v>0</v>
      </c>
      <c r="AI62" s="44"/>
      <c r="AJ62" s="36">
        <v>0</v>
      </c>
      <c r="AK62" s="79"/>
      <c r="AL62" s="35">
        <v>0</v>
      </c>
      <c r="AM62" s="44"/>
      <c r="AN62" s="36">
        <v>0</v>
      </c>
      <c r="AO62" s="79"/>
      <c r="AP62" s="35">
        <v>0</v>
      </c>
      <c r="AQ62" s="49"/>
      <c r="AR62" s="42">
        <f>D62+F62+H62+J62+L62+N62+P62+R62+T62+V62+X62+Z62+AB62+AD62+AF62+AH62+AJ62+AL62+AN62+AP62</f>
        <v>0</v>
      </c>
    </row>
    <row r="63" spans="1:44" hidden="1" outlineLevel="1" x14ac:dyDescent="0.45">
      <c r="A63" s="27" t="s">
        <v>125</v>
      </c>
      <c r="B63" s="41"/>
      <c r="C63" s="13"/>
      <c r="D63" s="35">
        <v>0</v>
      </c>
      <c r="E63" s="49"/>
      <c r="F63" s="36">
        <v>0</v>
      </c>
      <c r="G63" s="13"/>
      <c r="H63" s="35">
        <v>0</v>
      </c>
      <c r="I63" s="49"/>
      <c r="J63" s="36">
        <v>0</v>
      </c>
      <c r="K63" s="13"/>
      <c r="L63" s="35">
        <v>0</v>
      </c>
      <c r="M63" s="13"/>
      <c r="N63" s="35">
        <v>0</v>
      </c>
      <c r="O63" s="13"/>
      <c r="P63" s="35">
        <v>0</v>
      </c>
      <c r="Q63" s="13"/>
      <c r="R63" s="35">
        <v>0</v>
      </c>
      <c r="S63" s="13"/>
      <c r="T63" s="35">
        <v>0</v>
      </c>
      <c r="U63" s="13"/>
      <c r="V63" s="35">
        <v>0</v>
      </c>
      <c r="W63" s="13"/>
      <c r="X63" s="35">
        <v>0</v>
      </c>
      <c r="Y63" s="13"/>
      <c r="Z63" s="35">
        <v>0</v>
      </c>
      <c r="AA63" s="13"/>
      <c r="AB63" s="35">
        <v>0</v>
      </c>
      <c r="AC63" s="13"/>
      <c r="AD63" s="35">
        <v>0</v>
      </c>
      <c r="AE63" s="13"/>
      <c r="AF63" s="35">
        <v>0</v>
      </c>
      <c r="AG63" s="79"/>
      <c r="AH63" s="35">
        <v>0</v>
      </c>
      <c r="AI63" s="44"/>
      <c r="AJ63" s="36">
        <v>0</v>
      </c>
      <c r="AK63" s="79"/>
      <c r="AL63" s="35">
        <v>0</v>
      </c>
      <c r="AM63" s="44"/>
      <c r="AN63" s="36">
        <v>0</v>
      </c>
      <c r="AO63" s="79"/>
      <c r="AP63" s="35">
        <v>0</v>
      </c>
      <c r="AQ63" s="49"/>
      <c r="AR63" s="42">
        <f>D63+F63+H63+J63+L63+N63+P63+R63+T63+V63+X63+Z63+AB63+AD63+AF63+AH63+AJ63+AL63+AN63+AP63</f>
        <v>0</v>
      </c>
    </row>
    <row r="64" spans="1:44" hidden="1" outlineLevel="1" x14ac:dyDescent="0.45">
      <c r="A64" s="27" t="s">
        <v>125</v>
      </c>
      <c r="B64" s="41"/>
      <c r="C64" s="13"/>
      <c r="D64" s="35">
        <v>0</v>
      </c>
      <c r="E64" s="49"/>
      <c r="F64" s="36">
        <v>0</v>
      </c>
      <c r="G64" s="13"/>
      <c r="H64" s="35">
        <v>0</v>
      </c>
      <c r="I64" s="49"/>
      <c r="J64" s="36">
        <v>0</v>
      </c>
      <c r="K64" s="13"/>
      <c r="L64" s="35">
        <v>0</v>
      </c>
      <c r="M64" s="13"/>
      <c r="N64" s="35">
        <v>0</v>
      </c>
      <c r="O64" s="13"/>
      <c r="P64" s="35">
        <v>0</v>
      </c>
      <c r="Q64" s="13"/>
      <c r="R64" s="35">
        <v>0</v>
      </c>
      <c r="S64" s="13"/>
      <c r="T64" s="35">
        <v>0</v>
      </c>
      <c r="U64" s="13"/>
      <c r="V64" s="35">
        <v>0</v>
      </c>
      <c r="W64" s="13"/>
      <c r="X64" s="35">
        <v>0</v>
      </c>
      <c r="Y64" s="13"/>
      <c r="Z64" s="35">
        <v>0</v>
      </c>
      <c r="AA64" s="13"/>
      <c r="AB64" s="35">
        <v>0</v>
      </c>
      <c r="AC64" s="13"/>
      <c r="AD64" s="35">
        <v>0</v>
      </c>
      <c r="AE64" s="13"/>
      <c r="AF64" s="35">
        <v>0</v>
      </c>
      <c r="AG64" s="79"/>
      <c r="AH64" s="35">
        <v>0</v>
      </c>
      <c r="AI64" s="44"/>
      <c r="AJ64" s="36">
        <v>0</v>
      </c>
      <c r="AK64" s="79"/>
      <c r="AL64" s="35">
        <v>0</v>
      </c>
      <c r="AM64" s="44"/>
      <c r="AN64" s="36">
        <v>0</v>
      </c>
      <c r="AO64" s="79"/>
      <c r="AP64" s="35">
        <v>0</v>
      </c>
      <c r="AQ64" s="49"/>
      <c r="AR64" s="42">
        <f>D64+F64+H64+J64+L64+N64+P64+R64+T64+V64+X64+Z64+AB64+AD64+AF64+AH64+AJ64+AL64+AN64+AP64</f>
        <v>0</v>
      </c>
    </row>
    <row r="65" spans="1:44" hidden="1" outlineLevel="1" x14ac:dyDescent="0.45">
      <c r="A65" s="27" t="s">
        <v>125</v>
      </c>
      <c r="B65" s="47"/>
      <c r="C65" s="48"/>
      <c r="D65" s="35">
        <v>0</v>
      </c>
      <c r="E65" s="50"/>
      <c r="F65" s="37">
        <v>0</v>
      </c>
      <c r="G65" s="48"/>
      <c r="H65" s="38">
        <v>0</v>
      </c>
      <c r="I65" s="50"/>
      <c r="J65" s="37">
        <v>0</v>
      </c>
      <c r="K65" s="48"/>
      <c r="L65" s="38">
        <v>0</v>
      </c>
      <c r="M65" s="48"/>
      <c r="N65" s="38">
        <v>0</v>
      </c>
      <c r="O65" s="48"/>
      <c r="P65" s="38">
        <v>0</v>
      </c>
      <c r="Q65" s="48"/>
      <c r="R65" s="38">
        <v>0</v>
      </c>
      <c r="S65" s="48"/>
      <c r="T65" s="38">
        <v>0</v>
      </c>
      <c r="U65" s="48"/>
      <c r="V65" s="38">
        <v>0</v>
      </c>
      <c r="W65" s="48"/>
      <c r="X65" s="38">
        <v>0</v>
      </c>
      <c r="Y65" s="48"/>
      <c r="Z65" s="38">
        <v>0</v>
      </c>
      <c r="AA65" s="48"/>
      <c r="AB65" s="38">
        <v>0</v>
      </c>
      <c r="AC65" s="48"/>
      <c r="AD65" s="38">
        <v>0</v>
      </c>
      <c r="AE65" s="48"/>
      <c r="AF65" s="38">
        <v>0</v>
      </c>
      <c r="AG65" s="83"/>
      <c r="AH65" s="38">
        <v>0</v>
      </c>
      <c r="AI65" s="67"/>
      <c r="AJ65" s="37">
        <v>0</v>
      </c>
      <c r="AK65" s="83"/>
      <c r="AL65" s="38">
        <v>0</v>
      </c>
      <c r="AM65" s="67"/>
      <c r="AN65" s="37">
        <v>0</v>
      </c>
      <c r="AO65" s="83"/>
      <c r="AP65" s="38">
        <v>0</v>
      </c>
      <c r="AQ65" s="50"/>
      <c r="AR65" s="54">
        <f>D65+F65+H65+J65+L65+N65+P65+R65+T65+V65+X65+Z65+AB65+AD65+AF65+AH65+AJ65+AL65+AN65+AP65</f>
        <v>0</v>
      </c>
    </row>
    <row r="66" spans="1:44" collapsed="1" x14ac:dyDescent="0.45">
      <c r="A66" s="12" t="s">
        <v>47</v>
      </c>
      <c r="B66" s="10"/>
      <c r="C66" s="4"/>
      <c r="D66" s="5">
        <f>SUM(D45:D65)</f>
        <v>0</v>
      </c>
      <c r="E66" s="6"/>
      <c r="F66" s="7">
        <f>SUM(F45:F65)</f>
        <v>0</v>
      </c>
      <c r="G66" s="4"/>
      <c r="H66" s="5">
        <f>SUM(H45:H65)</f>
        <v>0</v>
      </c>
      <c r="I66" s="6"/>
      <c r="J66" s="7">
        <f>SUM(J45:J65)</f>
        <v>0</v>
      </c>
      <c r="K66" s="4"/>
      <c r="L66" s="5">
        <f>SUM(L45:L65)</f>
        <v>0</v>
      </c>
      <c r="M66" s="4"/>
      <c r="N66" s="5">
        <f>SUM(N45:N65)</f>
        <v>0</v>
      </c>
      <c r="O66" s="4"/>
      <c r="P66" s="5">
        <f>SUM(P45:P65)</f>
        <v>0</v>
      </c>
      <c r="Q66" s="4"/>
      <c r="R66" s="5">
        <f>SUM(R45:R65)</f>
        <v>0</v>
      </c>
      <c r="S66" s="4"/>
      <c r="T66" s="5">
        <f>SUM(T45:T65)</f>
        <v>0</v>
      </c>
      <c r="U66" s="4"/>
      <c r="V66" s="5">
        <f>SUM(V45:V65)</f>
        <v>0</v>
      </c>
      <c r="W66" s="4"/>
      <c r="X66" s="5">
        <f>SUM(X45:X65)</f>
        <v>0</v>
      </c>
      <c r="Y66" s="4"/>
      <c r="Z66" s="5">
        <f>SUM(Z45:Z65)</f>
        <v>0</v>
      </c>
      <c r="AA66" s="4"/>
      <c r="AB66" s="5">
        <f>SUM(AB45:AB65)</f>
        <v>0</v>
      </c>
      <c r="AC66" s="4"/>
      <c r="AD66" s="5">
        <f>SUM(AD45:AD65)</f>
        <v>0</v>
      </c>
      <c r="AE66" s="4"/>
      <c r="AF66" s="5">
        <f>SUM(AF45:AF65)</f>
        <v>0</v>
      </c>
      <c r="AG66" s="82"/>
      <c r="AH66" s="5">
        <f>SUM(AH45:AH65)</f>
        <v>0</v>
      </c>
      <c r="AI66" s="7"/>
      <c r="AJ66" s="7">
        <f>SUM(AJ45:AJ65)</f>
        <v>0</v>
      </c>
      <c r="AK66" s="82"/>
      <c r="AL66" s="5">
        <f>SUM(AL45:AL65)</f>
        <v>0</v>
      </c>
      <c r="AM66" s="7"/>
      <c r="AN66" s="7">
        <f>SUM(AN45:AN65)</f>
        <v>0</v>
      </c>
      <c r="AO66" s="82"/>
      <c r="AP66" s="5">
        <f>SUM(AP45:AP65)</f>
        <v>0</v>
      </c>
      <c r="AQ66" s="6"/>
      <c r="AR66" s="5">
        <f>SUM(AR45:AR65)</f>
        <v>0</v>
      </c>
    </row>
    <row r="67" spans="1:44" x14ac:dyDescent="0.45">
      <c r="A67" s="64" t="s">
        <v>126</v>
      </c>
      <c r="B67" s="41"/>
      <c r="C67" s="13"/>
      <c r="D67" s="42"/>
      <c r="E67" s="49"/>
      <c r="F67" s="44"/>
      <c r="G67" s="13"/>
      <c r="H67" s="42"/>
      <c r="I67" s="49"/>
      <c r="J67" s="44"/>
      <c r="K67" s="13"/>
      <c r="L67" s="42"/>
      <c r="M67" s="13"/>
      <c r="N67" s="42"/>
      <c r="O67" s="13"/>
      <c r="P67" s="42"/>
      <c r="Q67" s="13"/>
      <c r="R67" s="42"/>
      <c r="S67" s="13"/>
      <c r="T67" s="42"/>
      <c r="U67" s="13"/>
      <c r="V67" s="42"/>
      <c r="W67" s="13"/>
      <c r="X67" s="42"/>
      <c r="Y67" s="13"/>
      <c r="Z67" s="42"/>
      <c r="AA67" s="13"/>
      <c r="AB67" s="42"/>
      <c r="AC67" s="13"/>
      <c r="AD67" s="42"/>
      <c r="AE67" s="13"/>
      <c r="AF67" s="42"/>
      <c r="AG67" s="79"/>
      <c r="AH67" s="42"/>
      <c r="AI67" s="44"/>
      <c r="AJ67" s="44"/>
      <c r="AK67" s="79"/>
      <c r="AL67" s="42"/>
      <c r="AM67" s="44"/>
      <c r="AN67" s="44"/>
      <c r="AO67" s="79"/>
      <c r="AP67" s="42"/>
      <c r="AQ67" s="49"/>
      <c r="AR67" s="42"/>
    </row>
    <row r="68" spans="1:44" x14ac:dyDescent="0.45">
      <c r="A68" s="13"/>
      <c r="B68" s="41"/>
      <c r="C68" s="52"/>
      <c r="D68" s="43"/>
      <c r="E68" s="51"/>
      <c r="F68" s="45"/>
      <c r="G68" s="52"/>
      <c r="H68" s="43"/>
      <c r="I68" s="51"/>
      <c r="J68" s="45"/>
      <c r="K68" s="52"/>
      <c r="L68" s="43"/>
      <c r="M68" s="52"/>
      <c r="N68" s="43"/>
      <c r="O68" s="52"/>
      <c r="P68" s="43"/>
      <c r="Q68" s="52"/>
      <c r="R68" s="43"/>
      <c r="S68" s="52"/>
      <c r="T68" s="43"/>
      <c r="U68" s="52"/>
      <c r="V68" s="43"/>
      <c r="W68" s="52"/>
      <c r="X68" s="43"/>
      <c r="Y68" s="52"/>
      <c r="Z68" s="43"/>
      <c r="AA68" s="52"/>
      <c r="AB68" s="43"/>
      <c r="AC68" s="52"/>
      <c r="AD68" s="43"/>
      <c r="AE68" s="52"/>
      <c r="AF68" s="43"/>
      <c r="AG68" s="80"/>
      <c r="AH68" s="43"/>
      <c r="AI68" s="45"/>
      <c r="AJ68" s="45"/>
      <c r="AK68" s="80"/>
      <c r="AL68" s="43"/>
      <c r="AM68" s="45"/>
      <c r="AN68" s="45"/>
      <c r="AO68" s="80"/>
      <c r="AP68" s="43"/>
      <c r="AQ68" s="51">
        <f>C68+E68+G68+I68+K68+M68+O68+Q68+S68+U68+W68+Y68+AA68+AC68+AE68+AG68+AI68+AK68+AM68+AO68</f>
        <v>0</v>
      </c>
      <c r="AR68" s="43">
        <f>D68+F68+H68+J68+L68+N68+P68+R68+T68+V68+X68+Z68+AB68+AD68+AF68+AH68+AJ68+AL68+AN68+AP68</f>
        <v>0</v>
      </c>
    </row>
    <row r="69" spans="1:44" x14ac:dyDescent="0.45">
      <c r="A69" s="13"/>
      <c r="B69" s="41"/>
      <c r="C69" s="52"/>
      <c r="D69" s="43"/>
      <c r="E69" s="51"/>
      <c r="F69" s="45"/>
      <c r="G69" s="52"/>
      <c r="H69" s="43"/>
      <c r="I69" s="51"/>
      <c r="J69" s="45"/>
      <c r="K69" s="52"/>
      <c r="L69" s="43"/>
      <c r="M69" s="52"/>
      <c r="N69" s="43"/>
      <c r="O69" s="52"/>
      <c r="P69" s="43"/>
      <c r="Q69" s="52"/>
      <c r="R69" s="43"/>
      <c r="S69" s="52"/>
      <c r="T69" s="43"/>
      <c r="U69" s="52"/>
      <c r="V69" s="43"/>
      <c r="W69" s="52"/>
      <c r="X69" s="43"/>
      <c r="Y69" s="52"/>
      <c r="Z69" s="43"/>
      <c r="AA69" s="52"/>
      <c r="AB69" s="43"/>
      <c r="AC69" s="52"/>
      <c r="AD69" s="43"/>
      <c r="AE69" s="52"/>
      <c r="AF69" s="43"/>
      <c r="AG69" s="80"/>
      <c r="AH69" s="43"/>
      <c r="AI69" s="45"/>
      <c r="AJ69" s="45"/>
      <c r="AK69" s="80"/>
      <c r="AL69" s="43"/>
      <c r="AM69" s="45"/>
      <c r="AN69" s="45"/>
      <c r="AO69" s="80"/>
      <c r="AP69" s="43"/>
      <c r="AQ69" s="51">
        <f>C69+E69+G69+I69+K69+M69+O69+Q69+S69+U69+W69+Y69+AA69+AC69+AE69+AG69+AI69+AK69+AM69+AO69</f>
        <v>0</v>
      </c>
      <c r="AR69" s="43">
        <f>D69+F69+H69+J69+L69+N69+P69+R69+T69+V69+X69+Z69+AB69+AD69+AF69+AH69+AJ69+AL69+AN69+AP69</f>
        <v>0</v>
      </c>
    </row>
    <row r="70" spans="1:44" x14ac:dyDescent="0.45">
      <c r="A70" s="12" t="s">
        <v>132</v>
      </c>
      <c r="B70" s="10"/>
      <c r="C70" s="4">
        <f t="shared" ref="C70:AR70" si="24">SUM(C67:C69)</f>
        <v>0</v>
      </c>
      <c r="D70" s="5">
        <f t="shared" si="24"/>
        <v>0</v>
      </c>
      <c r="E70" s="6">
        <f t="shared" si="24"/>
        <v>0</v>
      </c>
      <c r="F70" s="7">
        <f t="shared" si="24"/>
        <v>0</v>
      </c>
      <c r="G70" s="4">
        <f t="shared" si="24"/>
        <v>0</v>
      </c>
      <c r="H70" s="5">
        <f t="shared" si="24"/>
        <v>0</v>
      </c>
      <c r="I70" s="6">
        <f t="shared" si="24"/>
        <v>0</v>
      </c>
      <c r="J70" s="7">
        <f t="shared" si="24"/>
        <v>0</v>
      </c>
      <c r="K70" s="4">
        <f t="shared" si="24"/>
        <v>0</v>
      </c>
      <c r="L70" s="5">
        <f t="shared" si="24"/>
        <v>0</v>
      </c>
      <c r="M70" s="4">
        <f t="shared" si="24"/>
        <v>0</v>
      </c>
      <c r="N70" s="5">
        <f t="shared" si="24"/>
        <v>0</v>
      </c>
      <c r="O70" s="4">
        <f t="shared" si="24"/>
        <v>0</v>
      </c>
      <c r="P70" s="5">
        <f t="shared" si="24"/>
        <v>0</v>
      </c>
      <c r="Q70" s="4">
        <f t="shared" si="24"/>
        <v>0</v>
      </c>
      <c r="R70" s="5">
        <f t="shared" si="24"/>
        <v>0</v>
      </c>
      <c r="S70" s="4">
        <f t="shared" si="24"/>
        <v>0</v>
      </c>
      <c r="T70" s="5">
        <f t="shared" si="24"/>
        <v>0</v>
      </c>
      <c r="U70" s="4">
        <f t="shared" si="24"/>
        <v>0</v>
      </c>
      <c r="V70" s="5">
        <f t="shared" si="24"/>
        <v>0</v>
      </c>
      <c r="W70" s="4">
        <f t="shared" si="24"/>
        <v>0</v>
      </c>
      <c r="X70" s="5">
        <f t="shared" si="24"/>
        <v>0</v>
      </c>
      <c r="Y70" s="4">
        <f t="shared" si="24"/>
        <v>0</v>
      </c>
      <c r="Z70" s="5">
        <f t="shared" si="24"/>
        <v>0</v>
      </c>
      <c r="AA70" s="4">
        <f t="shared" si="24"/>
        <v>0</v>
      </c>
      <c r="AB70" s="5">
        <f t="shared" si="24"/>
        <v>0</v>
      </c>
      <c r="AC70" s="4">
        <f t="shared" si="24"/>
        <v>0</v>
      </c>
      <c r="AD70" s="5">
        <f t="shared" si="24"/>
        <v>0</v>
      </c>
      <c r="AE70" s="4">
        <f t="shared" si="24"/>
        <v>0</v>
      </c>
      <c r="AF70" s="5">
        <f t="shared" si="24"/>
        <v>0</v>
      </c>
      <c r="AG70" s="4">
        <f t="shared" si="24"/>
        <v>0</v>
      </c>
      <c r="AH70" s="5">
        <f t="shared" si="24"/>
        <v>0</v>
      </c>
      <c r="AI70" s="4">
        <f t="shared" si="24"/>
        <v>0</v>
      </c>
      <c r="AJ70" s="7">
        <f t="shared" si="24"/>
        <v>0</v>
      </c>
      <c r="AK70" s="4">
        <f t="shared" si="24"/>
        <v>0</v>
      </c>
      <c r="AL70" s="5">
        <f t="shared" si="24"/>
        <v>0</v>
      </c>
      <c r="AM70" s="4">
        <f t="shared" si="24"/>
        <v>0</v>
      </c>
      <c r="AN70" s="7">
        <f t="shared" si="24"/>
        <v>0</v>
      </c>
      <c r="AO70" s="4">
        <f t="shared" si="24"/>
        <v>0</v>
      </c>
      <c r="AP70" s="5">
        <f t="shared" si="24"/>
        <v>0</v>
      </c>
      <c r="AQ70" s="6">
        <f t="shared" si="24"/>
        <v>0</v>
      </c>
      <c r="AR70" s="5">
        <f t="shared" si="24"/>
        <v>0</v>
      </c>
    </row>
    <row r="71" spans="1:44" ht="14.65" thickBot="1" x14ac:dyDescent="0.5">
      <c r="A71" s="13"/>
      <c r="B71" s="14"/>
      <c r="C71" s="15"/>
      <c r="D71" s="16"/>
      <c r="E71" s="17"/>
      <c r="F71" s="17"/>
      <c r="G71" s="18"/>
      <c r="H71" s="16"/>
      <c r="I71" s="17"/>
      <c r="J71" s="17"/>
      <c r="K71" s="18"/>
      <c r="L71" s="16"/>
      <c r="M71" s="18"/>
      <c r="N71" s="16"/>
      <c r="O71" s="18"/>
      <c r="P71" s="16"/>
      <c r="Q71" s="18"/>
      <c r="R71" s="16"/>
      <c r="S71" s="18"/>
      <c r="T71" s="16"/>
      <c r="U71" s="18"/>
      <c r="V71" s="16"/>
      <c r="W71" s="18"/>
      <c r="X71" s="16"/>
      <c r="Y71" s="18"/>
      <c r="Z71" s="16"/>
      <c r="AA71" s="18"/>
      <c r="AB71" s="16"/>
      <c r="AC71" s="18"/>
      <c r="AD71" s="16"/>
      <c r="AE71" s="18"/>
      <c r="AF71" s="16"/>
      <c r="AG71" s="18"/>
      <c r="AH71" s="16"/>
      <c r="AI71" s="17"/>
      <c r="AJ71" s="17"/>
      <c r="AK71" s="18"/>
      <c r="AL71" s="16"/>
      <c r="AM71" s="17"/>
      <c r="AN71" s="17"/>
      <c r="AO71" s="18"/>
      <c r="AP71" s="16"/>
      <c r="AQ71" s="17"/>
      <c r="AR71" s="16"/>
    </row>
    <row r="72" spans="1:44" ht="17.649999999999999" thickBot="1" x14ac:dyDescent="0.5">
      <c r="A72" s="23" t="s">
        <v>48</v>
      </c>
      <c r="B72" s="22"/>
      <c r="C72" s="19">
        <f t="shared" ref="C72:AR72" si="25">C37+C42+C44+C66+C70</f>
        <v>0</v>
      </c>
      <c r="D72" s="20">
        <f t="shared" si="25"/>
        <v>0</v>
      </c>
      <c r="E72" s="24">
        <f t="shared" si="25"/>
        <v>0</v>
      </c>
      <c r="F72" s="25">
        <f t="shared" si="25"/>
        <v>0</v>
      </c>
      <c r="G72" s="19">
        <f t="shared" si="25"/>
        <v>0</v>
      </c>
      <c r="H72" s="20">
        <f t="shared" si="25"/>
        <v>0</v>
      </c>
      <c r="I72" s="24">
        <f t="shared" si="25"/>
        <v>0</v>
      </c>
      <c r="J72" s="25">
        <f t="shared" si="25"/>
        <v>0</v>
      </c>
      <c r="K72" s="19">
        <f t="shared" si="25"/>
        <v>0</v>
      </c>
      <c r="L72" s="20">
        <f t="shared" si="25"/>
        <v>0</v>
      </c>
      <c r="M72" s="19">
        <f t="shared" si="25"/>
        <v>0</v>
      </c>
      <c r="N72" s="20">
        <f t="shared" si="25"/>
        <v>0</v>
      </c>
      <c r="O72" s="19">
        <f t="shared" si="25"/>
        <v>0</v>
      </c>
      <c r="P72" s="20">
        <f t="shared" si="25"/>
        <v>0</v>
      </c>
      <c r="Q72" s="19">
        <f t="shared" si="25"/>
        <v>0</v>
      </c>
      <c r="R72" s="20">
        <f t="shared" si="25"/>
        <v>0</v>
      </c>
      <c r="S72" s="19">
        <f t="shared" si="25"/>
        <v>0</v>
      </c>
      <c r="T72" s="20">
        <f t="shared" si="25"/>
        <v>0</v>
      </c>
      <c r="U72" s="19">
        <f t="shared" si="25"/>
        <v>0</v>
      </c>
      <c r="V72" s="20">
        <f t="shared" si="25"/>
        <v>0</v>
      </c>
      <c r="W72" s="19">
        <f t="shared" si="25"/>
        <v>0</v>
      </c>
      <c r="X72" s="20">
        <f t="shared" si="25"/>
        <v>0</v>
      </c>
      <c r="Y72" s="19">
        <f t="shared" si="25"/>
        <v>0</v>
      </c>
      <c r="Z72" s="20">
        <f t="shared" si="25"/>
        <v>0</v>
      </c>
      <c r="AA72" s="19">
        <f t="shared" si="25"/>
        <v>0</v>
      </c>
      <c r="AB72" s="20">
        <f t="shared" si="25"/>
        <v>0</v>
      </c>
      <c r="AC72" s="19">
        <f t="shared" si="25"/>
        <v>0</v>
      </c>
      <c r="AD72" s="20">
        <f t="shared" si="25"/>
        <v>0</v>
      </c>
      <c r="AE72" s="19">
        <f t="shared" si="25"/>
        <v>0</v>
      </c>
      <c r="AF72" s="20">
        <f t="shared" si="25"/>
        <v>0</v>
      </c>
      <c r="AG72" s="19">
        <f t="shared" si="25"/>
        <v>0</v>
      </c>
      <c r="AH72" s="20">
        <f t="shared" si="25"/>
        <v>0</v>
      </c>
      <c r="AI72" s="19">
        <f t="shared" si="25"/>
        <v>0</v>
      </c>
      <c r="AJ72" s="25">
        <f t="shared" si="25"/>
        <v>0</v>
      </c>
      <c r="AK72" s="19">
        <f t="shared" si="25"/>
        <v>0</v>
      </c>
      <c r="AL72" s="20">
        <f t="shared" si="25"/>
        <v>0</v>
      </c>
      <c r="AM72" s="19">
        <f t="shared" si="25"/>
        <v>0</v>
      </c>
      <c r="AN72" s="25">
        <f t="shared" si="25"/>
        <v>0</v>
      </c>
      <c r="AO72" s="19">
        <f t="shared" si="25"/>
        <v>0</v>
      </c>
      <c r="AP72" s="20">
        <f t="shared" si="25"/>
        <v>0</v>
      </c>
      <c r="AQ72" s="84">
        <f t="shared" si="25"/>
        <v>0</v>
      </c>
      <c r="AR72" s="85">
        <f t="shared" si="25"/>
        <v>0</v>
      </c>
    </row>
    <row r="73" spans="1:44" ht="17.649999999999999" thickBot="1" x14ac:dyDescent="0.5">
      <c r="A73" s="26" t="s">
        <v>49</v>
      </c>
      <c r="B73" s="23"/>
      <c r="C73" s="19">
        <f>SUM(C12:C36)+SUM(C68:C69)</f>
        <v>0</v>
      </c>
      <c r="D73" s="21">
        <f>SUM(D12:D36)+SUM(D39:D41)+D44+SUM(D46:D65)+SUM(D68:D69)</f>
        <v>0</v>
      </c>
      <c r="E73" s="19">
        <f>SUM(E12:E36)+SUM(E68:E69)</f>
        <v>0</v>
      </c>
      <c r="F73" s="21">
        <f>SUM(F12:F36)+SUM(F39:F41)+F44+SUM(F46:F65)+SUM(F68:F69)</f>
        <v>0</v>
      </c>
      <c r="G73" s="19">
        <f>SUM(G12:G36)+SUM(G68:G69)</f>
        <v>0</v>
      </c>
      <c r="H73" s="21">
        <f>SUM(H12:H36)+SUM(H39:H41)+H44+SUM(H46:H65)+SUM(H68:H69)</f>
        <v>0</v>
      </c>
      <c r="I73" s="19">
        <f>SUM(I12:I36)+SUM(I68:I69)</f>
        <v>0</v>
      </c>
      <c r="J73" s="21">
        <f>SUM(J12:J36)+SUM(J39:J41)+J44+SUM(J46:J65)+SUM(J68:J69)</f>
        <v>0</v>
      </c>
      <c r="K73" s="19">
        <f>SUM(K12:K36)+SUM(K68:K69)</f>
        <v>0</v>
      </c>
      <c r="L73" s="21">
        <f>SUM(L12:L36)+SUM(L39:L41)+L44+SUM(L46:L65)+SUM(L68:L69)</f>
        <v>0</v>
      </c>
      <c r="M73" s="19">
        <f>SUM(M12:M36)+SUM(M68:M69)</f>
        <v>0</v>
      </c>
      <c r="N73" s="21">
        <f>SUM(N12:N36)+SUM(N39:N41)+N44+SUM(N46:N65)+SUM(N68:N69)</f>
        <v>0</v>
      </c>
      <c r="O73" s="19">
        <f>SUM(O12:O36)+SUM(O68:O69)</f>
        <v>0</v>
      </c>
      <c r="P73" s="21">
        <f>SUM(P12:P36)+SUM(P39:P41)+P44+SUM(P46:P65)+SUM(P68:P69)</f>
        <v>0</v>
      </c>
      <c r="Q73" s="19">
        <f>SUM(Q12:Q36)+SUM(Q68:Q69)</f>
        <v>0</v>
      </c>
      <c r="R73" s="21">
        <f>SUM(R12:R36)+SUM(R39:R41)+R44+SUM(R46:R65)+SUM(R68:R69)</f>
        <v>0</v>
      </c>
      <c r="S73" s="19">
        <f>SUM(S12:S36)+SUM(S68:S69)</f>
        <v>0</v>
      </c>
      <c r="T73" s="21">
        <f>SUM(T12:T36)+SUM(T39:T41)+T44+SUM(T46:T65)+SUM(T68:T69)</f>
        <v>0</v>
      </c>
      <c r="U73" s="19">
        <f>SUM(U12:U36)+SUM(U68:U69)</f>
        <v>0</v>
      </c>
      <c r="V73" s="21">
        <f>SUM(V12:V36)+SUM(V39:V41)+V44+SUM(V46:V65)+SUM(V68:V69)</f>
        <v>0</v>
      </c>
      <c r="W73" s="19">
        <f>SUM(W12:W36)+SUM(W68:W69)</f>
        <v>0</v>
      </c>
      <c r="X73" s="21">
        <f>SUM(X12:X36)+SUM(X39:X41)+X44+SUM(X46:X65)+SUM(X68:X69)</f>
        <v>0</v>
      </c>
      <c r="Y73" s="19">
        <f>SUM(Y12:Y36)+SUM(Y68:Y69)</f>
        <v>0</v>
      </c>
      <c r="Z73" s="21">
        <f>SUM(Z12:Z36)+SUM(Z39:Z41)+Z44+SUM(Z46:Z65)+SUM(Z68:Z69)</f>
        <v>0</v>
      </c>
      <c r="AA73" s="19">
        <f>SUM(AA12:AA36)+SUM(AA68:AA69)</f>
        <v>0</v>
      </c>
      <c r="AB73" s="21">
        <f>SUM(AB12:AB36)+SUM(AB39:AB41)+AB44+SUM(AB46:AB65)+SUM(AB68:AB69)</f>
        <v>0</v>
      </c>
      <c r="AC73" s="19">
        <f>SUM(AC12:AC36)+SUM(AC68:AC69)</f>
        <v>0</v>
      </c>
      <c r="AD73" s="21">
        <f>SUM(AD12:AD36)+SUM(AD39:AD41)+AD44+SUM(AD46:AD65)+SUM(AD68:AD69)</f>
        <v>0</v>
      </c>
      <c r="AE73" s="19">
        <f>SUM(AE12:AE36)+SUM(AE68:AE69)</f>
        <v>0</v>
      </c>
      <c r="AF73" s="21">
        <f>SUM(AF12:AF36)+SUM(AF39:AF41)+AF44+SUM(AF46:AF65)+SUM(AF68:AF69)</f>
        <v>0</v>
      </c>
      <c r="AG73" s="19">
        <f>SUM(AG12:AG36)+SUM(AG68:AG69)</f>
        <v>0</v>
      </c>
      <c r="AH73" s="21">
        <f>SUM(AH12:AH36)+SUM(AH39:AH41)+AH44+SUM(AH46:AH65)+SUM(AH68:AH69)</f>
        <v>0</v>
      </c>
      <c r="AI73" s="19">
        <f>SUM(AI12:AI36)+SUM(AI68:AI69)</f>
        <v>0</v>
      </c>
      <c r="AJ73" s="21">
        <f>SUM(AJ12:AJ36)+SUM(AJ39:AJ41)+AJ44+SUM(AJ46:AJ65)+SUM(AJ68:AJ69)</f>
        <v>0</v>
      </c>
      <c r="AK73" s="19">
        <f>SUM(AK12:AK36)+SUM(AK68:AK69)</f>
        <v>0</v>
      </c>
      <c r="AL73" s="21">
        <f>SUM(AL12:AL36)+SUM(AL39:AL41)+AL44+SUM(AL46:AL65)+SUM(AL68:AL69)</f>
        <v>0</v>
      </c>
      <c r="AM73" s="19">
        <f>SUM(AM12:AM36)+SUM(AM68:AM69)</f>
        <v>0</v>
      </c>
      <c r="AN73" s="21">
        <f>SUM(AN12:AN36)+SUM(AN39:AN41)+AN44+SUM(AN46:AN65)+SUM(AN68:AN69)</f>
        <v>0</v>
      </c>
      <c r="AO73" s="19">
        <f>SUM(AO12:AO36)+SUM(AO68:AO69)</f>
        <v>0</v>
      </c>
      <c r="AP73" s="21">
        <f>SUM(AP12:AP36)+SUM(AP39:AP41)+AP44+SUM(AP46:AP65)+SUM(AP68:AP69)</f>
        <v>0</v>
      </c>
      <c r="AQ73" s="84">
        <f>C73+E73+G73+I73+K73+M73+O73+Q73+S73+U73+W73+Y73+AA73+AC73+AE73+AG73+AI73+AK73+AM73+AO73</f>
        <v>0</v>
      </c>
      <c r="AR73" s="86">
        <f>D73+F73+H73+J73+L73+N73+P73+R73+T73+V73+X73+Z73+AB73+AD73+AF73+AH73+AJ73+AL73+AN73+AP73</f>
        <v>0</v>
      </c>
    </row>
    <row r="74" spans="1:44" ht="18.399999999999999" thickBot="1" x14ac:dyDescent="0.6">
      <c r="B74" s="69"/>
      <c r="C74" s="70"/>
      <c r="D74" s="69"/>
      <c r="V74" s="186" t="s">
        <v>133</v>
      </c>
      <c r="W74" s="187"/>
      <c r="X74" s="187"/>
      <c r="Y74" s="187"/>
      <c r="Z74" s="187"/>
      <c r="AA74" s="187"/>
      <c r="AB74" s="187"/>
      <c r="AC74" s="187"/>
      <c r="AD74" s="187"/>
      <c r="AE74" s="187"/>
      <c r="AF74" s="187"/>
      <c r="AG74" s="187"/>
      <c r="AH74" s="187"/>
      <c r="AI74" s="187"/>
      <c r="AJ74" s="187"/>
      <c r="AK74" s="187"/>
      <c r="AL74" s="187"/>
      <c r="AM74" s="187"/>
      <c r="AN74" s="187"/>
      <c r="AO74" s="187"/>
      <c r="AP74" s="187"/>
      <c r="AQ74" s="187"/>
      <c r="AR74" s="87">
        <f>AR72-AR73</f>
        <v>0</v>
      </c>
    </row>
    <row r="75" spans="1:44" x14ac:dyDescent="0.45">
      <c r="C75" s="71"/>
    </row>
    <row r="119" spans="3:3" x14ac:dyDescent="0.45">
      <c r="C119" s="71"/>
    </row>
    <row r="127" spans="3:3" ht="15.75" customHeight="1" x14ac:dyDescent="0.45"/>
    <row r="164" spans="2:44" x14ac:dyDescent="0.45">
      <c r="C164" s="71"/>
      <c r="D164" s="72"/>
      <c r="E164" s="71"/>
      <c r="F164" s="72"/>
      <c r="G164" s="71"/>
      <c r="H164" s="72"/>
      <c r="I164" s="71"/>
      <c r="J164" s="72"/>
      <c r="K164" s="71"/>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1"/>
      <c r="AR164" s="72"/>
    </row>
    <row r="169" spans="2:44" x14ac:dyDescent="0.45">
      <c r="C169" s="71"/>
      <c r="D169" s="73"/>
      <c r="E169" s="71"/>
      <c r="F169" s="73"/>
      <c r="G169" s="71"/>
      <c r="H169" s="73"/>
      <c r="I169" s="71"/>
      <c r="J169" s="73"/>
      <c r="K169" s="71"/>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1"/>
      <c r="AR169" s="73"/>
    </row>
    <row r="170" spans="2:44" x14ac:dyDescent="0.45">
      <c r="C170" s="71"/>
      <c r="D170" s="73"/>
      <c r="E170" s="71"/>
      <c r="F170" s="73"/>
      <c r="G170" s="71"/>
      <c r="H170" s="73"/>
      <c r="I170" s="71"/>
      <c r="J170" s="73"/>
      <c r="K170" s="71"/>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1"/>
      <c r="AR170" s="73"/>
    </row>
    <row r="171" spans="2:44" x14ac:dyDescent="0.45">
      <c r="B171" s="71"/>
      <c r="C171" s="71"/>
      <c r="D171" s="73"/>
      <c r="E171" s="71"/>
      <c r="F171" s="73"/>
      <c r="G171" s="71"/>
      <c r="H171" s="73"/>
      <c r="I171" s="71"/>
      <c r="J171" s="73"/>
      <c r="K171" s="71"/>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1"/>
      <c r="AR171" s="73"/>
    </row>
    <row r="172" spans="2:44" x14ac:dyDescent="0.45">
      <c r="C172" s="71"/>
      <c r="D172" s="73"/>
      <c r="E172" s="71"/>
      <c r="F172" s="73"/>
      <c r="G172" s="71"/>
      <c r="H172" s="73"/>
      <c r="I172" s="71"/>
      <c r="J172" s="73"/>
      <c r="K172" s="71"/>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1"/>
      <c r="AR172" s="73"/>
    </row>
    <row r="173" spans="2:44" x14ac:dyDescent="0.45">
      <c r="C173" s="71"/>
      <c r="D173" s="73"/>
      <c r="E173" s="71"/>
      <c r="F173" s="73"/>
      <c r="G173" s="71"/>
      <c r="H173" s="73"/>
      <c r="I173" s="71"/>
      <c r="J173" s="73"/>
      <c r="K173" s="71"/>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1"/>
      <c r="AR173" s="73"/>
    </row>
    <row r="174" spans="2:44" x14ac:dyDescent="0.45">
      <c r="C174" s="71"/>
      <c r="D174" s="73"/>
      <c r="E174" s="71"/>
      <c r="F174" s="73"/>
      <c r="G174" s="71"/>
      <c r="H174" s="73"/>
      <c r="I174" s="71"/>
      <c r="J174" s="73"/>
      <c r="K174" s="71"/>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1"/>
      <c r="AR174" s="73"/>
    </row>
    <row r="175" spans="2:44" x14ac:dyDescent="0.45">
      <c r="C175" s="71"/>
      <c r="D175" s="73"/>
      <c r="E175" s="71"/>
      <c r="F175" s="73"/>
      <c r="G175" s="71"/>
      <c r="H175" s="73"/>
      <c r="I175" s="71"/>
      <c r="J175" s="73"/>
      <c r="K175" s="71"/>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1"/>
      <c r="AR175" s="73"/>
    </row>
    <row r="176" spans="2:44" x14ac:dyDescent="0.45">
      <c r="C176" s="71"/>
      <c r="D176" s="73"/>
      <c r="E176" s="71"/>
      <c r="F176" s="73"/>
      <c r="G176" s="71"/>
      <c r="H176" s="73"/>
      <c r="I176" s="71"/>
      <c r="J176" s="73"/>
      <c r="K176" s="71"/>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1"/>
      <c r="AR176" s="73"/>
    </row>
    <row r="177" spans="2:44" x14ac:dyDescent="0.45">
      <c r="D177" s="73"/>
      <c r="E177" s="71"/>
      <c r="F177" s="73"/>
      <c r="G177" s="71"/>
      <c r="H177" s="73"/>
      <c r="I177" s="71"/>
      <c r="J177" s="73"/>
      <c r="K177" s="71"/>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1"/>
      <c r="AR177" s="73"/>
    </row>
    <row r="178" spans="2:44" x14ac:dyDescent="0.45">
      <c r="B178" s="74"/>
      <c r="D178" s="73"/>
      <c r="E178" s="71"/>
      <c r="F178" s="73"/>
      <c r="G178" s="71"/>
      <c r="H178" s="73"/>
      <c r="I178" s="71"/>
      <c r="J178" s="73"/>
      <c r="K178" s="71"/>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1"/>
      <c r="AR178" s="73"/>
    </row>
    <row r="179" spans="2:44" x14ac:dyDescent="0.45">
      <c r="B179" s="74"/>
      <c r="D179" s="72"/>
      <c r="F179" s="72"/>
      <c r="G179" s="71"/>
      <c r="H179" s="72"/>
      <c r="I179" s="71"/>
      <c r="J179" s="72"/>
      <c r="K179" s="71"/>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1"/>
      <c r="AR179" s="73"/>
    </row>
    <row r="180" spans="2:44" x14ac:dyDescent="0.45">
      <c r="AR180" s="73"/>
    </row>
    <row r="181" spans="2:44" x14ac:dyDescent="0.45">
      <c r="D181" s="72"/>
      <c r="F181" s="72"/>
      <c r="H181" s="72"/>
      <c r="J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R181" s="72"/>
    </row>
    <row r="183" spans="2:44" x14ac:dyDescent="0.45">
      <c r="B183" s="74"/>
      <c r="D183" s="72"/>
      <c r="F183" s="72"/>
      <c r="H183" s="72"/>
      <c r="J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R183" s="73"/>
    </row>
    <row r="186" spans="2:44" x14ac:dyDescent="0.45">
      <c r="D186" s="73"/>
      <c r="F186" s="73"/>
      <c r="H186" s="73"/>
      <c r="J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R186" s="73"/>
    </row>
    <row r="187" spans="2:44" x14ac:dyDescent="0.45">
      <c r="D187" s="73"/>
      <c r="F187" s="73"/>
      <c r="H187" s="73"/>
      <c r="J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R187" s="73"/>
    </row>
    <row r="188" spans="2:44" x14ac:dyDescent="0.45">
      <c r="D188" s="73"/>
      <c r="F188" s="73"/>
      <c r="H188" s="73"/>
      <c r="J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R188" s="73"/>
    </row>
    <row r="189" spans="2:44" x14ac:dyDescent="0.45">
      <c r="D189" s="73"/>
      <c r="F189" s="73"/>
      <c r="H189" s="73"/>
      <c r="J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R189" s="73"/>
    </row>
    <row r="190" spans="2:44" x14ac:dyDescent="0.45">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row>
    <row r="191" spans="2:44" x14ac:dyDescent="0.45">
      <c r="D191" s="73"/>
      <c r="F191" s="73"/>
      <c r="H191" s="73"/>
      <c r="J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R191" s="73"/>
    </row>
    <row r="193" spans="3:44" x14ac:dyDescent="0.45">
      <c r="C193" s="71"/>
    </row>
    <row r="194" spans="3:44" x14ac:dyDescent="0.45">
      <c r="C194" s="71"/>
    </row>
    <row r="195" spans="3:44" x14ac:dyDescent="0.45">
      <c r="C195" s="71"/>
      <c r="D195" s="73"/>
      <c r="F195" s="73"/>
      <c r="H195" s="73"/>
      <c r="J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R195" s="73"/>
    </row>
    <row r="197" spans="3:44" x14ac:dyDescent="0.45">
      <c r="C197" s="71"/>
      <c r="D197" s="72"/>
      <c r="E197" s="71"/>
      <c r="F197" s="72"/>
      <c r="G197" s="71"/>
      <c r="H197" s="72"/>
      <c r="I197" s="71"/>
      <c r="J197" s="72"/>
      <c r="K197" s="71"/>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1"/>
      <c r="AR197" s="72"/>
    </row>
  </sheetData>
  <sheetProtection algorithmName="SHA-512" hashValue="RFS5wEQiCpacTY9CwBVsqBvtaJ6lP/bt9TE/QlYsPEkds+onw7B2GXt1B+TXz8Fl6mpOjD+iPYV4u/8Gzv9Suw==" saltValue="rN2krD1t898NvzsNg+UDjw==" spinCount="100000" sheet="1" objects="1" scenarios="1" formatColumns="0" formatRows="0" selectLockedCells="1"/>
  <mergeCells count="53">
    <mergeCell ref="AM3:AP3"/>
    <mergeCell ref="I5:L5"/>
    <mergeCell ref="S5:V5"/>
    <mergeCell ref="AC5:AF5"/>
    <mergeCell ref="AM5:AP5"/>
    <mergeCell ref="I8:J8"/>
    <mergeCell ref="E1:G1"/>
    <mergeCell ref="I3:L3"/>
    <mergeCell ref="S3:V3"/>
    <mergeCell ref="AC3:AF3"/>
    <mergeCell ref="A8:A10"/>
    <mergeCell ref="B8:B10"/>
    <mergeCell ref="C8:D8"/>
    <mergeCell ref="E8:F8"/>
    <mergeCell ref="G8:H8"/>
    <mergeCell ref="C9:D9"/>
    <mergeCell ref="E9:F9"/>
    <mergeCell ref="G9:H9"/>
    <mergeCell ref="I9:J9"/>
    <mergeCell ref="K9:L9"/>
    <mergeCell ref="AI8:AJ8"/>
    <mergeCell ref="AK8:AL8"/>
    <mergeCell ref="AM8:AN8"/>
    <mergeCell ref="AG8:AH8"/>
    <mergeCell ref="K8:L8"/>
    <mergeCell ref="M8:N8"/>
    <mergeCell ref="O8:P8"/>
    <mergeCell ref="Q8:R8"/>
    <mergeCell ref="S8:T8"/>
    <mergeCell ref="U8:V8"/>
    <mergeCell ref="W8:X8"/>
    <mergeCell ref="Y8:Z8"/>
    <mergeCell ref="AA8:AB8"/>
    <mergeCell ref="AC8:AD8"/>
    <mergeCell ref="AO8:AP8"/>
    <mergeCell ref="AQ8:AR9"/>
    <mergeCell ref="M9:N9"/>
    <mergeCell ref="O9:P9"/>
    <mergeCell ref="Q9:R9"/>
    <mergeCell ref="S9:T9"/>
    <mergeCell ref="U9:V9"/>
    <mergeCell ref="AK9:AL9"/>
    <mergeCell ref="AM9:AN9"/>
    <mergeCell ref="AO9:AP9"/>
    <mergeCell ref="AE8:AF8"/>
    <mergeCell ref="V74:AQ74"/>
    <mergeCell ref="Y9:Z9"/>
    <mergeCell ref="AA9:AB9"/>
    <mergeCell ref="AC9:AD9"/>
    <mergeCell ref="AE9:AF9"/>
    <mergeCell ref="AG9:AH9"/>
    <mergeCell ref="AI9:AJ9"/>
    <mergeCell ref="W9:X9"/>
  </mergeCells>
  <printOptions horizontalCentered="1" verticalCentered="1"/>
  <pageMargins left="0.45" right="0.45" top="0.5" bottom="0.5" header="0.3" footer="0.3"/>
  <pageSetup scale="65" orientation="landscape" r:id="rId1"/>
  <rowBreaks count="4" manualBreakCount="4">
    <brk id="66" max="16383" man="1"/>
    <brk id="74" max="16383" man="1"/>
    <brk id="118" max="16383" man="1"/>
    <brk id="162" max="16383" man="1"/>
  </rowBreaks>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A11A9-754E-47F2-BEEF-67FBE9E9E57A}">
  <dimension ref="A1:Y40"/>
  <sheetViews>
    <sheetView workbookViewId="0">
      <pane xSplit="1" topLeftCell="B1" activePane="topRight" state="frozen"/>
      <selection pane="topRight" activeCell="H4" sqref="H4"/>
    </sheetView>
  </sheetViews>
  <sheetFormatPr defaultRowHeight="14.25" x14ac:dyDescent="0.45"/>
  <cols>
    <col min="1" max="1" width="49.1328125" customWidth="1"/>
    <col min="4" max="4" width="11.59765625" customWidth="1"/>
    <col min="6" max="6" width="19.59765625" customWidth="1"/>
    <col min="8" max="8" width="15.73046875" customWidth="1"/>
  </cols>
  <sheetData>
    <row r="1" spans="1:25" ht="15.4" x14ac:dyDescent="0.45">
      <c r="A1" s="109" t="s">
        <v>7</v>
      </c>
      <c r="B1" s="110"/>
      <c r="C1" s="110"/>
      <c r="D1" s="111" t="s">
        <v>8</v>
      </c>
      <c r="E1" s="111"/>
      <c r="F1" s="112"/>
      <c r="G1" s="110"/>
      <c r="H1" s="110"/>
      <c r="I1" s="110"/>
      <c r="J1" s="110"/>
      <c r="K1" s="110"/>
      <c r="L1" s="110"/>
      <c r="M1" s="110"/>
      <c r="N1" s="110"/>
      <c r="O1" s="110"/>
      <c r="P1" s="110"/>
      <c r="Q1" s="110"/>
      <c r="R1" s="110"/>
      <c r="S1" s="110"/>
      <c r="T1" s="110"/>
      <c r="U1" s="110"/>
      <c r="V1" s="110"/>
      <c r="W1" s="110"/>
      <c r="X1" s="110"/>
      <c r="Y1" s="110"/>
    </row>
    <row r="2" spans="1:25" x14ac:dyDescent="0.45">
      <c r="A2" s="113" t="s">
        <v>9</v>
      </c>
      <c r="B2" s="110"/>
      <c r="C2" s="110"/>
      <c r="D2" s="110"/>
      <c r="E2" s="110"/>
      <c r="F2" s="110"/>
      <c r="G2" s="110"/>
      <c r="H2" s="110"/>
      <c r="I2" s="110"/>
      <c r="J2" s="110"/>
      <c r="K2" s="110"/>
      <c r="L2" s="110"/>
      <c r="M2" s="110"/>
      <c r="N2" s="110"/>
      <c r="O2" s="110"/>
      <c r="P2" s="110"/>
      <c r="Q2" s="110"/>
      <c r="R2" s="110"/>
      <c r="S2" s="110"/>
      <c r="T2" s="110"/>
      <c r="U2" s="110"/>
      <c r="V2" s="110"/>
      <c r="W2" s="110"/>
      <c r="X2" s="110"/>
      <c r="Y2" s="110"/>
    </row>
    <row r="3" spans="1:25" x14ac:dyDescent="0.45">
      <c r="A3" s="113" t="s">
        <v>10</v>
      </c>
      <c r="B3" s="114"/>
      <c r="C3" s="114"/>
      <c r="D3" s="114"/>
      <c r="E3" s="110"/>
      <c r="F3" s="157" t="s">
        <v>11</v>
      </c>
      <c r="G3" s="158"/>
      <c r="H3" s="114"/>
      <c r="I3" s="110"/>
      <c r="J3" s="110"/>
      <c r="K3" s="110"/>
      <c r="L3" s="110"/>
      <c r="M3" s="110"/>
      <c r="N3" s="110"/>
      <c r="O3" s="110"/>
      <c r="P3" s="110"/>
      <c r="Q3" s="110"/>
      <c r="R3" s="110"/>
      <c r="S3" s="110"/>
      <c r="T3" s="110"/>
      <c r="U3" s="110"/>
      <c r="V3" s="110"/>
      <c r="W3" s="110"/>
      <c r="X3" s="110"/>
      <c r="Y3" s="110"/>
    </row>
    <row r="4" spans="1:25" x14ac:dyDescent="0.45">
      <c r="A4" s="113" t="s">
        <v>12</v>
      </c>
      <c r="B4" s="114"/>
      <c r="C4" s="114"/>
      <c r="D4" s="114"/>
      <c r="E4" s="114"/>
      <c r="F4" s="114"/>
      <c r="G4" s="114"/>
      <c r="H4" s="114"/>
      <c r="I4" s="110"/>
      <c r="J4" s="110"/>
      <c r="K4" s="110"/>
      <c r="L4" s="110"/>
      <c r="M4" s="110"/>
      <c r="N4" s="110"/>
      <c r="O4" s="110"/>
      <c r="P4" s="110"/>
      <c r="Q4" s="110"/>
      <c r="R4" s="110"/>
      <c r="S4" s="110"/>
      <c r="T4" s="110"/>
      <c r="U4" s="110"/>
      <c r="V4" s="110"/>
      <c r="W4" s="110"/>
      <c r="X4" s="110"/>
      <c r="Y4" s="110"/>
    </row>
    <row r="5" spans="1:25" x14ac:dyDescent="0.45">
      <c r="A5" s="115" t="s">
        <v>13</v>
      </c>
      <c r="B5" s="114"/>
      <c r="C5" s="114"/>
      <c r="D5" s="114"/>
      <c r="E5" s="114" t="s">
        <v>10</v>
      </c>
      <c r="F5" s="157" t="s">
        <v>14</v>
      </c>
      <c r="G5" s="158"/>
      <c r="H5" s="114"/>
      <c r="I5" s="110"/>
      <c r="J5" s="110"/>
      <c r="K5" s="110"/>
      <c r="L5" s="110"/>
      <c r="M5" s="110"/>
      <c r="N5" s="110"/>
      <c r="O5" s="110"/>
      <c r="P5" s="110"/>
      <c r="Q5" s="110"/>
      <c r="R5" s="110"/>
      <c r="S5" s="110"/>
      <c r="T5" s="110"/>
      <c r="U5" s="110"/>
      <c r="V5" s="110"/>
      <c r="W5" s="110"/>
      <c r="X5" s="110"/>
      <c r="Y5" s="110"/>
    </row>
    <row r="6" spans="1:25" x14ac:dyDescent="0.45">
      <c r="A6" s="110"/>
      <c r="B6" s="114"/>
      <c r="C6" s="114"/>
      <c r="D6" s="114"/>
      <c r="E6" s="114"/>
      <c r="F6" s="114"/>
      <c r="G6" s="114"/>
      <c r="H6" s="114"/>
      <c r="I6" s="110"/>
      <c r="J6" s="110"/>
      <c r="K6" s="110"/>
      <c r="L6" s="110"/>
      <c r="M6" s="110"/>
      <c r="N6" s="110"/>
      <c r="O6" s="110"/>
      <c r="P6" s="110"/>
      <c r="Q6" s="110"/>
      <c r="R6" s="110"/>
      <c r="S6" s="110"/>
      <c r="T6" s="110"/>
      <c r="U6" s="110"/>
      <c r="V6" s="110"/>
      <c r="W6" s="110"/>
      <c r="X6" s="110"/>
      <c r="Y6" s="110"/>
    </row>
    <row r="7" spans="1:25" ht="15.4" x14ac:dyDescent="0.45">
      <c r="A7" s="117" t="s">
        <v>15</v>
      </c>
      <c r="B7" s="117" t="s">
        <v>16</v>
      </c>
      <c r="C7" s="117" t="s">
        <v>17</v>
      </c>
      <c r="D7" s="117" t="s">
        <v>18</v>
      </c>
      <c r="E7" s="117" t="s">
        <v>19</v>
      </c>
      <c r="F7" s="117" t="s">
        <v>20</v>
      </c>
      <c r="G7" s="117" t="s">
        <v>10</v>
      </c>
      <c r="H7" s="117" t="s">
        <v>10</v>
      </c>
      <c r="I7" s="110"/>
      <c r="J7" s="110"/>
      <c r="K7" s="110"/>
      <c r="L7" s="110"/>
      <c r="M7" s="110"/>
      <c r="N7" s="110"/>
      <c r="O7" s="110"/>
      <c r="P7" s="110"/>
      <c r="Q7" s="110"/>
      <c r="R7" s="110"/>
      <c r="S7" s="110"/>
      <c r="T7" s="110"/>
      <c r="U7" s="110"/>
      <c r="V7" s="110"/>
      <c r="W7" s="110"/>
      <c r="X7" s="110"/>
      <c r="Y7" s="110"/>
    </row>
    <row r="8" spans="1:25" x14ac:dyDescent="0.45">
      <c r="A8" s="164" t="s">
        <v>21</v>
      </c>
      <c r="B8" s="166" t="s">
        <v>22</v>
      </c>
      <c r="C8" s="168" t="s">
        <v>23</v>
      </c>
      <c r="D8" s="169"/>
      <c r="E8" s="170" t="s">
        <v>24</v>
      </c>
      <c r="F8" s="169"/>
      <c r="G8" s="180" t="s">
        <v>25</v>
      </c>
      <c r="H8" s="181"/>
      <c r="I8" s="110"/>
      <c r="J8" s="110"/>
      <c r="K8" s="110"/>
      <c r="L8" s="110"/>
      <c r="M8" s="110"/>
      <c r="N8" s="110"/>
      <c r="O8" s="110"/>
      <c r="P8" s="110"/>
      <c r="Q8" s="110"/>
      <c r="R8" s="110"/>
      <c r="S8" s="110"/>
      <c r="T8" s="110"/>
      <c r="U8" s="110"/>
      <c r="V8" s="110"/>
      <c r="W8" s="110"/>
      <c r="X8" s="110"/>
      <c r="Y8" s="110"/>
    </row>
    <row r="9" spans="1:25" ht="15" customHeight="1" x14ac:dyDescent="0.45">
      <c r="A9" s="164"/>
      <c r="B9" s="166"/>
      <c r="C9" s="184" t="s">
        <v>26</v>
      </c>
      <c r="D9" s="185"/>
      <c r="E9" s="184" t="s">
        <v>27</v>
      </c>
      <c r="F9" s="185"/>
      <c r="G9" s="182"/>
      <c r="H9" s="183"/>
      <c r="I9" s="110"/>
      <c r="J9" s="110"/>
      <c r="K9" s="110"/>
      <c r="L9" s="110"/>
      <c r="M9" s="110"/>
      <c r="N9" s="110"/>
      <c r="O9" s="110"/>
      <c r="P9" s="110"/>
      <c r="Q9" s="110"/>
      <c r="R9" s="110"/>
      <c r="S9" s="110"/>
      <c r="T9" s="110"/>
      <c r="U9" s="110"/>
      <c r="V9" s="110"/>
      <c r="W9" s="110"/>
      <c r="X9" s="110"/>
      <c r="Y9" s="110"/>
    </row>
    <row r="10" spans="1:25" x14ac:dyDescent="0.45">
      <c r="A10" s="165"/>
      <c r="B10" s="167"/>
      <c r="C10" s="118" t="s">
        <v>28</v>
      </c>
      <c r="D10" s="119" t="s">
        <v>29</v>
      </c>
      <c r="E10" s="120" t="s">
        <v>28</v>
      </c>
      <c r="F10" s="119" t="s">
        <v>29</v>
      </c>
      <c r="G10" s="118" t="s">
        <v>28</v>
      </c>
      <c r="H10" s="119" t="s">
        <v>29</v>
      </c>
      <c r="I10" s="110"/>
      <c r="J10" s="110"/>
      <c r="K10" s="110"/>
      <c r="L10" s="110"/>
      <c r="M10" s="110"/>
      <c r="N10" s="110"/>
      <c r="O10" s="110"/>
      <c r="P10" s="110"/>
      <c r="Q10" s="110"/>
      <c r="R10" s="110"/>
      <c r="S10" s="110"/>
      <c r="T10" s="110"/>
      <c r="U10" s="110"/>
      <c r="V10" s="110"/>
      <c r="W10" s="110"/>
      <c r="X10" s="110"/>
      <c r="Y10" s="110"/>
    </row>
    <row r="11" spans="1:25" ht="15.4" x14ac:dyDescent="0.45">
      <c r="A11" s="121" t="s">
        <v>30</v>
      </c>
      <c r="B11" s="122" t="s">
        <v>10</v>
      </c>
      <c r="C11" s="110" t="s">
        <v>10</v>
      </c>
      <c r="D11" s="123" t="s">
        <v>10</v>
      </c>
      <c r="E11" s="124" t="s">
        <v>10</v>
      </c>
      <c r="F11" s="123" t="s">
        <v>10</v>
      </c>
      <c r="G11" s="110"/>
      <c r="H11" s="123" t="s">
        <v>10</v>
      </c>
      <c r="I11" s="110"/>
      <c r="J11" s="110"/>
      <c r="K11" s="110"/>
      <c r="L11" s="110"/>
      <c r="M11" s="110"/>
      <c r="N11" s="110"/>
      <c r="O11" s="110"/>
      <c r="P11" s="110"/>
      <c r="Q11" s="110"/>
      <c r="R11" s="110"/>
      <c r="S11" s="110"/>
      <c r="T11" s="110"/>
      <c r="U11" s="110"/>
      <c r="V11" s="110"/>
      <c r="W11" s="110"/>
      <c r="X11" s="110"/>
      <c r="Y11" s="110"/>
    </row>
    <row r="12" spans="1:25" x14ac:dyDescent="0.45">
      <c r="A12" s="125" t="s">
        <v>31</v>
      </c>
      <c r="B12" s="113">
        <v>70</v>
      </c>
      <c r="C12" s="116">
        <v>5</v>
      </c>
      <c r="D12" s="126">
        <v>350</v>
      </c>
      <c r="E12" s="125">
        <v>8</v>
      </c>
      <c r="F12" s="126">
        <v>560</v>
      </c>
      <c r="G12" s="116">
        <v>13</v>
      </c>
      <c r="H12" s="126">
        <v>910</v>
      </c>
      <c r="I12" s="110"/>
      <c r="J12" s="171" t="s">
        <v>32</v>
      </c>
      <c r="K12" s="171"/>
      <c r="L12" s="171"/>
      <c r="M12" s="171"/>
      <c r="N12" s="171"/>
      <c r="O12" s="171"/>
      <c r="P12" s="171"/>
      <c r="Q12" s="171"/>
      <c r="R12" s="171"/>
      <c r="S12" s="171"/>
      <c r="T12" s="171"/>
      <c r="U12" s="171"/>
      <c r="V12" s="171"/>
      <c r="W12" s="171"/>
      <c r="X12" s="171"/>
      <c r="Y12" s="171"/>
    </row>
    <row r="13" spans="1:25" x14ac:dyDescent="0.45">
      <c r="A13" s="125" t="s">
        <v>33</v>
      </c>
      <c r="B13" s="113">
        <v>50</v>
      </c>
      <c r="C13" s="116">
        <v>20</v>
      </c>
      <c r="D13" s="126">
        <v>1000</v>
      </c>
      <c r="E13" s="125">
        <v>8</v>
      </c>
      <c r="F13" s="126">
        <v>400</v>
      </c>
      <c r="G13" s="116">
        <v>28</v>
      </c>
      <c r="H13" s="126">
        <v>1400</v>
      </c>
      <c r="I13" s="110"/>
      <c r="J13" s="171"/>
      <c r="K13" s="171"/>
      <c r="L13" s="171"/>
      <c r="M13" s="171"/>
      <c r="N13" s="171"/>
      <c r="O13" s="171"/>
      <c r="P13" s="171"/>
      <c r="Q13" s="171"/>
      <c r="R13" s="171"/>
      <c r="S13" s="171"/>
      <c r="T13" s="171"/>
      <c r="U13" s="171"/>
      <c r="V13" s="171"/>
      <c r="W13" s="171"/>
      <c r="X13" s="171"/>
      <c r="Y13" s="171"/>
    </row>
    <row r="14" spans="1:25" x14ac:dyDescent="0.45">
      <c r="A14" s="125" t="s">
        <v>34</v>
      </c>
      <c r="B14" s="113">
        <v>40</v>
      </c>
      <c r="C14" s="116">
        <v>10</v>
      </c>
      <c r="D14" s="126">
        <v>400</v>
      </c>
      <c r="E14" s="125">
        <v>8</v>
      </c>
      <c r="F14" s="126">
        <v>320</v>
      </c>
      <c r="G14" s="116">
        <v>18</v>
      </c>
      <c r="H14" s="126">
        <v>720</v>
      </c>
      <c r="I14" s="110"/>
      <c r="J14" s="110"/>
      <c r="K14" s="110"/>
      <c r="L14" s="110"/>
      <c r="M14" s="110"/>
      <c r="N14" s="110"/>
      <c r="O14" s="110"/>
      <c r="P14" s="110"/>
      <c r="Q14" s="110"/>
      <c r="R14" s="110"/>
      <c r="S14" s="110"/>
      <c r="T14" s="110"/>
      <c r="U14" s="110"/>
      <c r="V14" s="110"/>
      <c r="W14" s="110"/>
      <c r="X14" s="110"/>
      <c r="Y14" s="110"/>
    </row>
    <row r="15" spans="1:25" x14ac:dyDescent="0.45">
      <c r="A15" s="128" t="s">
        <v>35</v>
      </c>
      <c r="B15" s="129" t="s">
        <v>10</v>
      </c>
      <c r="C15" s="130">
        <v>0</v>
      </c>
      <c r="D15" s="131" t="s">
        <v>36</v>
      </c>
      <c r="E15" s="128">
        <v>0</v>
      </c>
      <c r="F15" s="131" t="s">
        <v>37</v>
      </c>
      <c r="G15" s="114">
        <v>0</v>
      </c>
      <c r="H15" s="131" t="s">
        <v>38</v>
      </c>
      <c r="I15" s="110"/>
      <c r="J15" s="110"/>
      <c r="K15" s="110"/>
      <c r="L15" s="110"/>
      <c r="M15" s="110"/>
      <c r="N15" s="110"/>
      <c r="O15" s="110"/>
      <c r="P15" s="110"/>
      <c r="Q15" s="110"/>
      <c r="R15" s="110"/>
      <c r="S15" s="110"/>
      <c r="T15" s="110"/>
      <c r="U15" s="110"/>
      <c r="V15" s="110"/>
      <c r="W15" s="110"/>
      <c r="X15" s="110"/>
      <c r="Y15" s="110"/>
    </row>
    <row r="16" spans="1:25" x14ac:dyDescent="0.45">
      <c r="A16" s="128" t="s">
        <v>35</v>
      </c>
      <c r="B16" s="129" t="s">
        <v>10</v>
      </c>
      <c r="C16" s="130">
        <v>0</v>
      </c>
      <c r="D16" s="131" t="s">
        <v>36</v>
      </c>
      <c r="E16" s="128">
        <v>0</v>
      </c>
      <c r="F16" s="131" t="s">
        <v>37</v>
      </c>
      <c r="G16" s="114">
        <v>0</v>
      </c>
      <c r="H16" s="131" t="s">
        <v>38</v>
      </c>
      <c r="I16" s="110"/>
      <c r="J16" s="110"/>
      <c r="K16" s="110"/>
      <c r="L16" s="110"/>
      <c r="M16" s="110"/>
      <c r="N16" s="110"/>
      <c r="O16" s="110"/>
      <c r="P16" s="110"/>
      <c r="Q16" s="110"/>
      <c r="R16" s="110"/>
      <c r="S16" s="110"/>
      <c r="T16" s="110"/>
      <c r="U16" s="110"/>
      <c r="V16" s="110"/>
      <c r="W16" s="110"/>
      <c r="X16" s="110"/>
      <c r="Y16" s="110"/>
    </row>
    <row r="17" spans="1:25" x14ac:dyDescent="0.45">
      <c r="A17" s="128" t="s">
        <v>35</v>
      </c>
      <c r="B17" s="129" t="s">
        <v>10</v>
      </c>
      <c r="C17" s="130">
        <v>0</v>
      </c>
      <c r="D17" s="131" t="s">
        <v>36</v>
      </c>
      <c r="E17" s="128">
        <v>0</v>
      </c>
      <c r="F17" s="131" t="s">
        <v>37</v>
      </c>
      <c r="G17" s="114">
        <v>0</v>
      </c>
      <c r="H17" s="131" t="s">
        <v>38</v>
      </c>
      <c r="I17" s="110"/>
      <c r="J17" s="110"/>
      <c r="K17" s="110"/>
      <c r="L17" s="110"/>
      <c r="M17" s="110"/>
      <c r="N17" s="110"/>
      <c r="O17" s="110"/>
      <c r="P17" s="110"/>
      <c r="Q17" s="110"/>
      <c r="R17" s="110"/>
      <c r="S17" s="110"/>
      <c r="T17" s="110"/>
      <c r="U17" s="110"/>
      <c r="V17" s="110"/>
      <c r="W17" s="110"/>
      <c r="X17" s="110"/>
      <c r="Y17" s="110"/>
    </row>
    <row r="18" spans="1:25" x14ac:dyDescent="0.45">
      <c r="A18" s="128" t="s">
        <v>35</v>
      </c>
      <c r="B18" s="129" t="s">
        <v>10</v>
      </c>
      <c r="C18" s="130">
        <v>0</v>
      </c>
      <c r="D18" s="131" t="s">
        <v>36</v>
      </c>
      <c r="E18" s="128">
        <v>0</v>
      </c>
      <c r="F18" s="131" t="s">
        <v>37</v>
      </c>
      <c r="G18" s="114">
        <v>0</v>
      </c>
      <c r="H18" s="131" t="s">
        <v>38</v>
      </c>
      <c r="I18" s="110"/>
      <c r="J18" s="110"/>
      <c r="K18" s="110"/>
      <c r="L18" s="110"/>
      <c r="M18" s="110"/>
      <c r="N18" s="110"/>
      <c r="O18" s="110"/>
      <c r="P18" s="110"/>
      <c r="Q18" s="110"/>
      <c r="R18" s="110"/>
      <c r="S18" s="110"/>
      <c r="T18" s="110"/>
      <c r="U18" s="110"/>
      <c r="V18" s="110"/>
      <c r="W18" s="110"/>
      <c r="X18" s="110"/>
      <c r="Y18" s="110"/>
    </row>
    <row r="19" spans="1:25" x14ac:dyDescent="0.45">
      <c r="A19" s="132" t="s">
        <v>39</v>
      </c>
      <c r="B19" s="133" t="s">
        <v>10</v>
      </c>
      <c r="C19" s="134">
        <v>35</v>
      </c>
      <c r="D19" s="135">
        <v>1750</v>
      </c>
      <c r="E19" s="134">
        <v>24</v>
      </c>
      <c r="F19" s="135">
        <v>1280</v>
      </c>
      <c r="G19" s="136">
        <v>59</v>
      </c>
      <c r="H19" s="135">
        <v>3030</v>
      </c>
      <c r="I19" s="110"/>
      <c r="J19" s="110"/>
      <c r="K19" s="110"/>
      <c r="L19" s="110"/>
      <c r="M19" s="110"/>
      <c r="N19" s="110"/>
      <c r="O19" s="110"/>
      <c r="P19" s="110"/>
      <c r="Q19" s="110"/>
      <c r="R19" s="110"/>
      <c r="S19" s="110"/>
      <c r="T19" s="110"/>
      <c r="U19" s="110"/>
      <c r="V19" s="110"/>
      <c r="W19" s="110"/>
      <c r="X19" s="110"/>
      <c r="Y19" s="110"/>
    </row>
    <row r="20" spans="1:25" x14ac:dyDescent="0.45">
      <c r="A20" s="137" t="s">
        <v>40</v>
      </c>
      <c r="B20" s="138" t="s">
        <v>10</v>
      </c>
      <c r="C20" s="114" t="s">
        <v>10</v>
      </c>
      <c r="D20" s="131" t="s">
        <v>10</v>
      </c>
      <c r="E20" s="139" t="s">
        <v>10</v>
      </c>
      <c r="F20" s="131" t="s">
        <v>10</v>
      </c>
      <c r="G20" s="114"/>
      <c r="H20" s="131" t="s">
        <v>10</v>
      </c>
      <c r="I20" s="110"/>
      <c r="J20" s="110"/>
      <c r="K20" s="110"/>
      <c r="L20" s="110"/>
      <c r="M20" s="110"/>
      <c r="N20" s="110"/>
      <c r="O20" s="110"/>
      <c r="P20" s="110"/>
      <c r="Q20" s="110"/>
      <c r="R20" s="110"/>
      <c r="S20" s="110"/>
      <c r="T20" s="110"/>
      <c r="U20" s="110"/>
      <c r="V20" s="110"/>
      <c r="W20" s="110"/>
      <c r="X20" s="110"/>
      <c r="Y20" s="110"/>
    </row>
    <row r="21" spans="1:25" x14ac:dyDescent="0.45">
      <c r="A21" s="125" t="s">
        <v>41</v>
      </c>
      <c r="B21" s="113" t="s">
        <v>10</v>
      </c>
      <c r="C21" s="116" t="s">
        <v>10</v>
      </c>
      <c r="D21" s="126">
        <v>5000</v>
      </c>
      <c r="E21" s="125" t="s">
        <v>10</v>
      </c>
      <c r="F21" s="126"/>
      <c r="G21" s="116" t="s">
        <v>10</v>
      </c>
      <c r="H21" s="126">
        <v>5000</v>
      </c>
      <c r="I21" s="110"/>
      <c r="J21" s="110"/>
      <c r="K21" s="110"/>
      <c r="L21" s="110"/>
      <c r="M21" s="110"/>
      <c r="N21" s="110"/>
      <c r="O21" s="110"/>
      <c r="P21" s="110"/>
      <c r="Q21" s="110"/>
      <c r="R21" s="110"/>
      <c r="S21" s="110"/>
      <c r="T21" s="110"/>
      <c r="U21" s="110"/>
      <c r="V21" s="110"/>
      <c r="W21" s="110"/>
      <c r="X21" s="110"/>
      <c r="Y21" s="110"/>
    </row>
    <row r="22" spans="1:25" x14ac:dyDescent="0.45">
      <c r="A22" s="125" t="s">
        <v>42</v>
      </c>
      <c r="B22" s="113" t="s">
        <v>10</v>
      </c>
      <c r="C22" s="116" t="s">
        <v>10</v>
      </c>
      <c r="D22" s="126">
        <v>5000</v>
      </c>
      <c r="E22" s="125" t="s">
        <v>10</v>
      </c>
      <c r="F22" s="126"/>
      <c r="G22" s="116" t="s">
        <v>10</v>
      </c>
      <c r="H22" s="126">
        <v>5000</v>
      </c>
      <c r="I22" s="110"/>
      <c r="J22" s="110"/>
      <c r="K22" s="110"/>
      <c r="L22" s="110"/>
      <c r="M22" s="110"/>
      <c r="N22" s="110"/>
      <c r="O22" s="110"/>
      <c r="P22" s="110"/>
      <c r="Q22" s="110"/>
      <c r="R22" s="110"/>
      <c r="S22" s="110"/>
      <c r="T22" s="110"/>
      <c r="U22" s="110"/>
      <c r="V22" s="110"/>
      <c r="W22" s="110"/>
      <c r="X22" s="110"/>
      <c r="Y22" s="110"/>
    </row>
    <row r="23" spans="1:25" x14ac:dyDescent="0.45">
      <c r="A23" s="125" t="s">
        <v>43</v>
      </c>
      <c r="B23" s="113" t="s">
        <v>10</v>
      </c>
      <c r="C23" s="116" t="s">
        <v>10</v>
      </c>
      <c r="D23" s="126">
        <v>1000</v>
      </c>
      <c r="E23" s="125" t="s">
        <v>10</v>
      </c>
      <c r="F23" s="126"/>
      <c r="G23" s="116" t="s">
        <v>10</v>
      </c>
      <c r="H23" s="126">
        <v>1000</v>
      </c>
      <c r="I23" s="110"/>
      <c r="J23" s="127"/>
      <c r="K23" s="127"/>
      <c r="L23" s="127"/>
      <c r="M23" s="127"/>
      <c r="N23" s="127"/>
      <c r="O23" s="127"/>
      <c r="P23" s="127"/>
      <c r="Q23" s="127"/>
      <c r="R23" s="127"/>
      <c r="S23" s="127"/>
      <c r="T23" s="127"/>
      <c r="U23" s="127"/>
      <c r="V23" s="127"/>
      <c r="W23" s="127"/>
      <c r="X23" s="127"/>
      <c r="Y23" s="127"/>
    </row>
    <row r="24" spans="1:25" x14ac:dyDescent="0.45">
      <c r="A24" s="125" t="s">
        <v>44</v>
      </c>
      <c r="B24" s="113" t="s">
        <v>10</v>
      </c>
      <c r="C24" s="116" t="s">
        <v>10</v>
      </c>
      <c r="D24" s="126">
        <v>500</v>
      </c>
      <c r="E24" s="125" t="s">
        <v>10</v>
      </c>
      <c r="F24" s="126"/>
      <c r="G24" s="116" t="s">
        <v>10</v>
      </c>
      <c r="H24" s="126">
        <v>500</v>
      </c>
      <c r="I24" s="110"/>
      <c r="J24" s="172" t="s">
        <v>45</v>
      </c>
      <c r="K24" s="173"/>
      <c r="L24" s="173"/>
      <c r="M24" s="173"/>
      <c r="N24" s="173"/>
      <c r="O24" s="173"/>
      <c r="P24" s="173"/>
      <c r="Q24" s="173"/>
      <c r="R24" s="173"/>
      <c r="S24" s="173"/>
      <c r="T24" s="173"/>
      <c r="U24" s="173"/>
      <c r="V24" s="173"/>
      <c r="W24" s="173"/>
      <c r="X24" s="174"/>
      <c r="Y24" s="127"/>
    </row>
    <row r="25" spans="1:25" x14ac:dyDescent="0.45">
      <c r="A25" s="125" t="s">
        <v>40</v>
      </c>
      <c r="B25" s="113" t="s">
        <v>10</v>
      </c>
      <c r="C25" s="116" t="s">
        <v>10</v>
      </c>
      <c r="D25" s="126">
        <v>500</v>
      </c>
      <c r="E25" s="125" t="s">
        <v>10</v>
      </c>
      <c r="F25" s="126"/>
      <c r="G25" s="116" t="s">
        <v>10</v>
      </c>
      <c r="H25" s="126">
        <v>500</v>
      </c>
      <c r="I25" s="110"/>
      <c r="J25" s="175"/>
      <c r="K25" s="171"/>
      <c r="L25" s="171"/>
      <c r="M25" s="171"/>
      <c r="N25" s="171"/>
      <c r="O25" s="171"/>
      <c r="P25" s="171"/>
      <c r="Q25" s="171"/>
      <c r="R25" s="171"/>
      <c r="S25" s="171"/>
      <c r="T25" s="171"/>
      <c r="U25" s="171"/>
      <c r="V25" s="171"/>
      <c r="W25" s="171"/>
      <c r="X25" s="176"/>
      <c r="Y25" s="127"/>
    </row>
    <row r="26" spans="1:25" x14ac:dyDescent="0.45">
      <c r="A26" s="128" t="s">
        <v>46</v>
      </c>
      <c r="B26" s="138" t="s">
        <v>10</v>
      </c>
      <c r="C26" s="114" t="s">
        <v>10</v>
      </c>
      <c r="D26" s="140" t="s">
        <v>36</v>
      </c>
      <c r="E26" s="139" t="s">
        <v>10</v>
      </c>
      <c r="F26" s="140" t="s">
        <v>37</v>
      </c>
      <c r="G26" s="114"/>
      <c r="H26" s="131" t="s">
        <v>38</v>
      </c>
      <c r="I26" s="110"/>
      <c r="J26" s="177"/>
      <c r="K26" s="178"/>
      <c r="L26" s="178"/>
      <c r="M26" s="178"/>
      <c r="N26" s="178"/>
      <c r="O26" s="178"/>
      <c r="P26" s="178"/>
      <c r="Q26" s="178"/>
      <c r="R26" s="178"/>
      <c r="S26" s="178"/>
      <c r="T26" s="178"/>
      <c r="U26" s="178"/>
      <c r="V26" s="178"/>
      <c r="W26" s="178"/>
      <c r="X26" s="179"/>
      <c r="Y26" s="127"/>
    </row>
    <row r="27" spans="1:25" x14ac:dyDescent="0.45">
      <c r="A27" s="128" t="s">
        <v>46</v>
      </c>
      <c r="B27" s="138" t="s">
        <v>10</v>
      </c>
      <c r="C27" s="114" t="s">
        <v>10</v>
      </c>
      <c r="D27" s="140" t="s">
        <v>36</v>
      </c>
      <c r="E27" s="139" t="s">
        <v>10</v>
      </c>
      <c r="F27" s="140" t="s">
        <v>37</v>
      </c>
      <c r="G27" s="114"/>
      <c r="H27" s="131" t="s">
        <v>38</v>
      </c>
      <c r="I27" s="110"/>
      <c r="Y27" s="110"/>
    </row>
    <row r="28" spans="1:25" x14ac:dyDescent="0.45">
      <c r="A28" s="128" t="s">
        <v>46</v>
      </c>
      <c r="B28" s="138" t="s">
        <v>10</v>
      </c>
      <c r="C28" s="114" t="s">
        <v>10</v>
      </c>
      <c r="D28" s="140" t="s">
        <v>36</v>
      </c>
      <c r="E28" s="139" t="s">
        <v>10</v>
      </c>
      <c r="F28" s="140" t="s">
        <v>37</v>
      </c>
      <c r="G28" s="114"/>
      <c r="H28" s="131" t="s">
        <v>38</v>
      </c>
      <c r="I28" s="110"/>
      <c r="Y28" s="127"/>
    </row>
    <row r="29" spans="1:25" x14ac:dyDescent="0.45">
      <c r="A29" s="128" t="s">
        <v>46</v>
      </c>
      <c r="B29" s="138" t="s">
        <v>10</v>
      </c>
      <c r="C29" s="114" t="s">
        <v>10</v>
      </c>
      <c r="D29" s="140" t="s">
        <v>36</v>
      </c>
      <c r="E29" s="139" t="s">
        <v>10</v>
      </c>
      <c r="F29" s="140" t="s">
        <v>37</v>
      </c>
      <c r="G29" s="114"/>
      <c r="H29" s="131" t="s">
        <v>38</v>
      </c>
      <c r="I29" s="110"/>
      <c r="Y29" s="110"/>
    </row>
    <row r="30" spans="1:25" x14ac:dyDescent="0.45">
      <c r="A30" s="128" t="s">
        <v>46</v>
      </c>
      <c r="B30" s="138" t="s">
        <v>10</v>
      </c>
      <c r="C30" s="114" t="s">
        <v>10</v>
      </c>
      <c r="D30" s="140" t="s">
        <v>36</v>
      </c>
      <c r="E30" s="139" t="s">
        <v>10</v>
      </c>
      <c r="F30" s="140" t="s">
        <v>37</v>
      </c>
      <c r="G30" s="114"/>
      <c r="H30" s="131" t="s">
        <v>38</v>
      </c>
      <c r="I30" s="110"/>
      <c r="J30" s="127"/>
      <c r="K30" s="127"/>
      <c r="L30" s="127"/>
      <c r="M30" s="127"/>
      <c r="N30" s="127"/>
      <c r="O30" s="127"/>
      <c r="P30" s="127"/>
      <c r="Q30" s="127"/>
      <c r="R30" s="127"/>
      <c r="S30" s="127"/>
      <c r="T30" s="127"/>
      <c r="U30" s="127"/>
      <c r="V30" s="127"/>
      <c r="W30" s="127"/>
      <c r="X30" s="127"/>
      <c r="Y30" s="127"/>
    </row>
    <row r="31" spans="1:25" x14ac:dyDescent="0.45">
      <c r="A31" s="132" t="s">
        <v>47</v>
      </c>
      <c r="B31" s="141" t="s">
        <v>10</v>
      </c>
      <c r="C31" s="142" t="s">
        <v>10</v>
      </c>
      <c r="D31" s="144">
        <v>12000</v>
      </c>
      <c r="E31" s="142" t="s">
        <v>10</v>
      </c>
      <c r="F31" s="144"/>
      <c r="G31" s="143" t="s">
        <v>10</v>
      </c>
      <c r="H31" s="144">
        <v>12000</v>
      </c>
      <c r="I31" s="110"/>
      <c r="J31" s="127"/>
      <c r="K31" s="127"/>
      <c r="L31" s="127"/>
      <c r="M31" s="127"/>
      <c r="N31" s="127"/>
      <c r="O31" s="127"/>
      <c r="P31" s="127"/>
      <c r="Q31" s="127"/>
      <c r="R31" s="127"/>
      <c r="S31" s="127"/>
      <c r="T31" s="127"/>
      <c r="U31" s="127"/>
      <c r="V31" s="127"/>
      <c r="W31" s="127"/>
      <c r="X31" s="127"/>
      <c r="Y31" s="127"/>
    </row>
    <row r="32" spans="1:25" x14ac:dyDescent="0.45">
      <c r="A32" s="139" t="s">
        <v>10</v>
      </c>
      <c r="B32" s="145" t="s">
        <v>10</v>
      </c>
      <c r="C32" s="146" t="s">
        <v>10</v>
      </c>
      <c r="D32" s="147" t="s">
        <v>10</v>
      </c>
      <c r="E32" s="148" t="s">
        <v>10</v>
      </c>
      <c r="F32" s="147" t="s">
        <v>10</v>
      </c>
      <c r="G32" s="146" t="s">
        <v>10</v>
      </c>
      <c r="H32" s="147" t="s">
        <v>10</v>
      </c>
      <c r="I32" s="110"/>
      <c r="J32" s="127"/>
      <c r="K32" s="127"/>
      <c r="L32" s="127"/>
      <c r="M32" s="127"/>
      <c r="N32" s="127"/>
      <c r="O32" s="127"/>
      <c r="P32" s="127"/>
      <c r="Q32" s="127"/>
      <c r="R32" s="127"/>
      <c r="S32" s="127"/>
      <c r="T32" s="127"/>
      <c r="U32" s="127"/>
      <c r="V32" s="127"/>
      <c r="W32" s="127"/>
      <c r="X32" s="127"/>
      <c r="Y32" s="127"/>
    </row>
    <row r="33" spans="1:25" ht="17.25" x14ac:dyDescent="0.45">
      <c r="A33" s="149" t="s">
        <v>48</v>
      </c>
      <c r="B33" s="150" t="s">
        <v>10</v>
      </c>
      <c r="C33" s="151">
        <v>35</v>
      </c>
      <c r="D33" s="152">
        <v>13750</v>
      </c>
      <c r="E33" s="153">
        <v>24</v>
      </c>
      <c r="F33" s="152">
        <v>1280</v>
      </c>
      <c r="G33" s="154">
        <v>59</v>
      </c>
      <c r="H33" s="155">
        <v>15030</v>
      </c>
      <c r="I33" s="110"/>
      <c r="J33" s="127"/>
      <c r="K33" s="127"/>
      <c r="L33" s="127"/>
      <c r="M33" s="127"/>
      <c r="N33" s="127"/>
      <c r="O33" s="127"/>
      <c r="P33" s="127"/>
      <c r="Q33" s="127"/>
      <c r="R33" s="127"/>
      <c r="S33" s="127"/>
      <c r="T33" s="127"/>
      <c r="U33" s="127"/>
      <c r="V33" s="127"/>
      <c r="W33" s="127"/>
      <c r="X33" s="127"/>
      <c r="Y33" s="127"/>
    </row>
    <row r="34" spans="1:25" ht="17.25" x14ac:dyDescent="0.45">
      <c r="A34" s="153" t="s">
        <v>49</v>
      </c>
      <c r="B34" s="156" t="s">
        <v>10</v>
      </c>
      <c r="C34" s="151">
        <v>35</v>
      </c>
      <c r="D34" s="152">
        <v>13750</v>
      </c>
      <c r="E34" s="151">
        <v>24</v>
      </c>
      <c r="F34" s="152">
        <v>1280</v>
      </c>
      <c r="G34" s="154">
        <v>59</v>
      </c>
      <c r="H34" s="155">
        <v>15030</v>
      </c>
      <c r="I34" s="110"/>
      <c r="J34" s="127"/>
      <c r="K34" s="127"/>
      <c r="L34" s="127"/>
      <c r="M34" s="127"/>
      <c r="N34" s="127"/>
      <c r="O34" s="127"/>
      <c r="P34" s="127"/>
      <c r="Q34" s="127"/>
      <c r="R34" s="127"/>
      <c r="S34" s="127"/>
      <c r="T34" s="127"/>
      <c r="U34" s="127"/>
      <c r="V34" s="127"/>
      <c r="W34" s="127"/>
      <c r="X34" s="127"/>
      <c r="Y34" s="127"/>
    </row>
    <row r="35" spans="1:25" x14ac:dyDescent="0.45">
      <c r="A35" s="110"/>
      <c r="B35" s="110"/>
      <c r="C35" s="110"/>
      <c r="D35" s="110"/>
      <c r="E35" s="110"/>
      <c r="F35" s="110"/>
      <c r="G35" s="110"/>
      <c r="H35" s="110"/>
      <c r="I35" s="110"/>
      <c r="J35" s="127"/>
      <c r="K35" s="127"/>
      <c r="L35" s="127"/>
      <c r="M35" s="127"/>
      <c r="N35" s="127"/>
      <c r="O35" s="127"/>
      <c r="P35" s="127"/>
      <c r="Q35" s="127"/>
      <c r="R35" s="127"/>
      <c r="S35" s="127"/>
      <c r="T35" s="127"/>
      <c r="U35" s="127"/>
      <c r="V35" s="127"/>
      <c r="W35" s="127"/>
      <c r="X35" s="127"/>
      <c r="Y35" s="127"/>
    </row>
    <row r="36" spans="1:25" x14ac:dyDescent="0.45">
      <c r="A36" s="110"/>
      <c r="B36" s="110"/>
      <c r="C36" s="110"/>
      <c r="D36" s="110"/>
      <c r="E36" s="110"/>
      <c r="F36" s="110"/>
      <c r="G36" s="110"/>
      <c r="H36" s="110"/>
      <c r="I36" s="110"/>
      <c r="J36" s="127"/>
      <c r="K36" s="127"/>
      <c r="L36" s="127"/>
      <c r="M36" s="127"/>
      <c r="N36" s="127"/>
      <c r="O36" s="127"/>
      <c r="P36" s="127"/>
      <c r="Q36" s="127"/>
      <c r="R36" s="127"/>
      <c r="S36" s="127"/>
      <c r="T36" s="127"/>
      <c r="U36" s="127"/>
      <c r="V36" s="127"/>
      <c r="W36" s="127"/>
      <c r="X36" s="127"/>
      <c r="Y36" s="127"/>
    </row>
    <row r="37" spans="1:25" x14ac:dyDescent="0.45">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row>
    <row r="38" spans="1:25" x14ac:dyDescent="0.45">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row>
    <row r="39" spans="1:25" x14ac:dyDescent="0.45">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row>
    <row r="40" spans="1:25" x14ac:dyDescent="0.45">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row>
  </sheetData>
  <mergeCells count="9">
    <mergeCell ref="J24:X26"/>
    <mergeCell ref="G8:H9"/>
    <mergeCell ref="C9:D9"/>
    <mergeCell ref="E9:F9"/>
    <mergeCell ref="A8:A10"/>
    <mergeCell ref="B8:B10"/>
    <mergeCell ref="C8:D8"/>
    <mergeCell ref="E8:F8"/>
    <mergeCell ref="J12:Y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945A-3DAB-4FB0-A0D2-DF791A513960}">
  <dimension ref="A1:AS218"/>
  <sheetViews>
    <sheetView tabSelected="1" workbookViewId="0">
      <selection activeCell="A2" sqref="A2"/>
    </sheetView>
  </sheetViews>
  <sheetFormatPr defaultColWidth="9.1328125" defaultRowHeight="14.25" outlineLevelRow="2" outlineLevelCol="1" x14ac:dyDescent="0.45"/>
  <cols>
    <col min="1" max="1" width="80.265625" customWidth="1"/>
    <col min="2" max="2" width="10.3984375" customWidth="1"/>
    <col min="3" max="3" width="16.3984375" customWidth="1"/>
    <col min="5" max="5" width="16" bestFit="1" customWidth="1"/>
    <col min="7" max="7" width="17.73046875" bestFit="1" customWidth="1"/>
    <col min="8" max="8" width="9.1328125" hidden="1" customWidth="1"/>
    <col min="9" max="9" width="18.1328125" hidden="1" customWidth="1"/>
    <col min="10" max="10" width="9.1328125" hidden="1" customWidth="1"/>
    <col min="11" max="11" width="16.73046875" hidden="1" customWidth="1"/>
    <col min="12" max="12" width="9.1328125" hidden="1" customWidth="1"/>
    <col min="13" max="13" width="17.73046875" hidden="1" customWidth="1"/>
    <col min="14" max="14" width="11.3984375" hidden="1" customWidth="1"/>
    <col min="15" max="15" width="16" hidden="1" customWidth="1"/>
    <col min="16" max="23" width="11.3984375" hidden="1" customWidth="1"/>
    <col min="24" max="42" width="11.3984375" hidden="1" customWidth="1" outlineLevel="1"/>
    <col min="43" max="43" width="16.265625" hidden="1" customWidth="1" outlineLevel="1"/>
    <col min="44" max="44" width="12.265625" customWidth="1" collapsed="1"/>
    <col min="45" max="45" width="17.3984375" bestFit="1" customWidth="1"/>
  </cols>
  <sheetData>
    <row r="1" spans="1:45" ht="18.75" customHeight="1" x14ac:dyDescent="0.45">
      <c r="A1" s="197" t="s">
        <v>50</v>
      </c>
      <c r="B1" s="197"/>
      <c r="C1" s="197"/>
      <c r="D1" s="197"/>
      <c r="E1" s="197"/>
      <c r="F1" s="197"/>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row>
    <row r="3" spans="1:45" ht="14.65" thickBot="1" x14ac:dyDescent="0.5">
      <c r="A3" s="106" t="s">
        <v>51</v>
      </c>
    </row>
    <row r="4" spans="1:45" ht="15.4" x14ac:dyDescent="0.45">
      <c r="A4" s="39" t="s">
        <v>52</v>
      </c>
      <c r="I4" s="56"/>
    </row>
    <row r="5" spans="1:45" x14ac:dyDescent="0.45">
      <c r="A5" s="28" t="s">
        <v>53</v>
      </c>
    </row>
    <row r="6" spans="1:45" ht="14.65" thickBot="1" x14ac:dyDescent="0.5">
      <c r="A6" s="28"/>
      <c r="B6" s="49"/>
      <c r="C6" s="49"/>
      <c r="D6" s="57" t="s">
        <v>11</v>
      </c>
      <c r="E6" s="198"/>
      <c r="F6" s="198"/>
      <c r="G6" s="198"/>
      <c r="H6" s="198"/>
      <c r="N6" s="58"/>
      <c r="O6" s="58"/>
      <c r="P6" s="58"/>
      <c r="Q6" s="58"/>
      <c r="R6" s="58"/>
      <c r="S6" s="57"/>
      <c r="T6" s="49"/>
      <c r="U6" s="49"/>
      <c r="V6" s="49"/>
      <c r="W6" s="49"/>
      <c r="X6" s="49"/>
      <c r="Y6" s="49"/>
      <c r="Z6" s="49"/>
      <c r="AA6" s="49"/>
      <c r="AB6" s="49"/>
      <c r="AC6" s="57" t="s">
        <v>11</v>
      </c>
      <c r="AD6" s="196">
        <f>E6</f>
        <v>0</v>
      </c>
      <c r="AE6" s="196"/>
      <c r="AF6" s="196"/>
      <c r="AG6" s="196"/>
      <c r="AH6" s="58"/>
      <c r="AI6" s="58"/>
      <c r="AJ6" s="58"/>
      <c r="AK6" s="58"/>
      <c r="AL6" s="58"/>
      <c r="AM6" s="57" t="s">
        <v>11</v>
      </c>
      <c r="AN6" s="196">
        <f>T6</f>
        <v>0</v>
      </c>
      <c r="AO6" s="196"/>
      <c r="AP6" s="196"/>
      <c r="AQ6" s="196"/>
      <c r="AS6" s="49"/>
    </row>
    <row r="7" spans="1:45" x14ac:dyDescent="0.45">
      <c r="A7" s="28" t="s">
        <v>54</v>
      </c>
      <c r="B7" s="49"/>
      <c r="C7" s="49"/>
      <c r="D7" s="49"/>
      <c r="E7" s="49"/>
      <c r="F7" s="49"/>
      <c r="G7" s="49"/>
      <c r="H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row>
    <row r="8" spans="1:45" ht="14.65" thickBot="1" x14ac:dyDescent="0.5">
      <c r="A8" s="40" t="s">
        <v>55</v>
      </c>
      <c r="B8" s="49"/>
      <c r="C8" s="49"/>
      <c r="D8" s="57" t="s">
        <v>14</v>
      </c>
      <c r="E8" s="198" t="s">
        <v>56</v>
      </c>
      <c r="F8" s="198"/>
      <c r="G8" s="198"/>
      <c r="H8" s="198"/>
      <c r="N8" s="58"/>
      <c r="O8" s="58"/>
      <c r="P8" s="58"/>
      <c r="Q8" s="58"/>
      <c r="R8" s="58"/>
      <c r="S8" s="57"/>
      <c r="T8" s="49"/>
      <c r="U8" s="49"/>
      <c r="V8" s="49"/>
      <c r="W8" s="49"/>
      <c r="X8" s="49"/>
      <c r="Y8" s="49"/>
      <c r="Z8" s="49"/>
      <c r="AA8" s="49"/>
      <c r="AB8" s="49"/>
      <c r="AC8" s="57" t="s">
        <v>57</v>
      </c>
      <c r="AD8" s="196">
        <f>T8</f>
        <v>0</v>
      </c>
      <c r="AE8" s="196"/>
      <c r="AF8" s="196"/>
      <c r="AG8" s="196"/>
      <c r="AH8" s="58"/>
      <c r="AI8" s="58"/>
      <c r="AJ8" s="58"/>
      <c r="AK8" s="58"/>
      <c r="AL8" s="58"/>
      <c r="AM8" s="57" t="s">
        <v>57</v>
      </c>
      <c r="AN8" s="196">
        <f>AD8</f>
        <v>0</v>
      </c>
      <c r="AO8" s="196"/>
      <c r="AP8" s="196"/>
      <c r="AQ8" s="196"/>
      <c r="AS8" s="49"/>
    </row>
    <row r="9" spans="1:45" x14ac:dyDescent="0.45">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row>
    <row r="10" spans="1:45" ht="15.75" customHeight="1" thickBot="1" x14ac:dyDescent="0.5">
      <c r="A10" s="59" t="s">
        <v>15</v>
      </c>
      <c r="B10" s="59" t="s">
        <v>16</v>
      </c>
      <c r="C10" s="59"/>
      <c r="D10" s="59" t="s">
        <v>17</v>
      </c>
      <c r="E10" s="59" t="s">
        <v>18</v>
      </c>
      <c r="F10" s="59" t="s">
        <v>58</v>
      </c>
      <c r="G10" s="59" t="s">
        <v>59</v>
      </c>
      <c r="H10" s="59" t="s">
        <v>19</v>
      </c>
      <c r="I10" s="59" t="s">
        <v>20</v>
      </c>
      <c r="J10" s="59" t="s">
        <v>60</v>
      </c>
      <c r="K10" s="59" t="s">
        <v>61</v>
      </c>
      <c r="L10" s="59" t="s">
        <v>62</v>
      </c>
      <c r="M10" s="59" t="s">
        <v>63</v>
      </c>
      <c r="N10" s="59" t="s">
        <v>64</v>
      </c>
      <c r="O10" s="59" t="s">
        <v>65</v>
      </c>
      <c r="P10" s="59" t="s">
        <v>66</v>
      </c>
      <c r="Q10" s="59" t="s">
        <v>67</v>
      </c>
      <c r="R10" s="59" t="s">
        <v>68</v>
      </c>
      <c r="S10" s="59" t="s">
        <v>69</v>
      </c>
      <c r="T10" s="59" t="s">
        <v>70</v>
      </c>
      <c r="U10" s="59" t="s">
        <v>71</v>
      </c>
      <c r="V10" s="59" t="s">
        <v>72</v>
      </c>
      <c r="W10" s="59" t="s">
        <v>73</v>
      </c>
      <c r="X10" s="59" t="s">
        <v>74</v>
      </c>
      <c r="Y10" s="59" t="s">
        <v>75</v>
      </c>
      <c r="Z10" s="59" t="s">
        <v>76</v>
      </c>
      <c r="AA10" s="59" t="s">
        <v>77</v>
      </c>
      <c r="AB10" s="59" t="s">
        <v>78</v>
      </c>
      <c r="AC10" s="59" t="s">
        <v>79</v>
      </c>
      <c r="AD10" s="59" t="s">
        <v>80</v>
      </c>
      <c r="AE10" s="59" t="s">
        <v>81</v>
      </c>
      <c r="AF10" s="59" t="s">
        <v>82</v>
      </c>
      <c r="AG10" s="59" t="s">
        <v>83</v>
      </c>
      <c r="AH10" s="59" t="s">
        <v>84</v>
      </c>
      <c r="AI10" s="59" t="s">
        <v>85</v>
      </c>
      <c r="AJ10" s="59" t="s">
        <v>86</v>
      </c>
      <c r="AK10" s="59" t="s">
        <v>87</v>
      </c>
      <c r="AL10" s="59" t="s">
        <v>88</v>
      </c>
      <c r="AM10" s="59" t="s">
        <v>89</v>
      </c>
      <c r="AN10" s="59" t="s">
        <v>90</v>
      </c>
      <c r="AO10" s="59" t="s">
        <v>91</v>
      </c>
      <c r="AP10" s="59" t="s">
        <v>92</v>
      </c>
      <c r="AQ10" s="59" t="s">
        <v>93</v>
      </c>
      <c r="AR10" s="59"/>
      <c r="AS10" s="59"/>
    </row>
    <row r="11" spans="1:45" ht="15.75" customHeight="1" thickBot="1" x14ac:dyDescent="0.5">
      <c r="A11" s="199" t="s">
        <v>21</v>
      </c>
      <c r="B11" s="202" t="s">
        <v>22</v>
      </c>
      <c r="C11" s="96"/>
      <c r="D11" s="190" t="s">
        <v>23</v>
      </c>
      <c r="E11" s="191"/>
      <c r="F11" s="190" t="s">
        <v>24</v>
      </c>
      <c r="G11" s="205"/>
      <c r="H11" s="190" t="s">
        <v>94</v>
      </c>
      <c r="I11" s="191"/>
      <c r="J11" s="205" t="s">
        <v>95</v>
      </c>
      <c r="K11" s="205"/>
      <c r="L11" s="190" t="s">
        <v>96</v>
      </c>
      <c r="M11" s="191"/>
      <c r="N11" s="190" t="s">
        <v>97</v>
      </c>
      <c r="O11" s="191"/>
      <c r="P11" s="190" t="s">
        <v>98</v>
      </c>
      <c r="Q11" s="191"/>
      <c r="R11" s="190" t="s">
        <v>99</v>
      </c>
      <c r="S11" s="191"/>
      <c r="T11" s="190" t="s">
        <v>100</v>
      </c>
      <c r="U11" s="191"/>
      <c r="V11" s="190" t="s">
        <v>101</v>
      </c>
      <c r="W11" s="191"/>
      <c r="X11" s="190" t="s">
        <v>102</v>
      </c>
      <c r="Y11" s="191"/>
      <c r="Z11" s="190" t="s">
        <v>103</v>
      </c>
      <c r="AA11" s="191"/>
      <c r="AB11" s="190" t="s">
        <v>104</v>
      </c>
      <c r="AC11" s="191"/>
      <c r="AD11" s="190" t="s">
        <v>105</v>
      </c>
      <c r="AE11" s="191"/>
      <c r="AF11" s="190" t="s">
        <v>106</v>
      </c>
      <c r="AG11" s="191"/>
      <c r="AH11" s="190" t="s">
        <v>107</v>
      </c>
      <c r="AI11" s="191"/>
      <c r="AJ11" s="190" t="s">
        <v>108</v>
      </c>
      <c r="AK11" s="191"/>
      <c r="AL11" s="190" t="s">
        <v>109</v>
      </c>
      <c r="AM11" s="191"/>
      <c r="AN11" s="190" t="s">
        <v>110</v>
      </c>
      <c r="AO11" s="191"/>
      <c r="AP11" s="190" t="s">
        <v>111</v>
      </c>
      <c r="AQ11" s="191"/>
      <c r="AR11" s="192" t="s">
        <v>112</v>
      </c>
      <c r="AS11" s="193"/>
    </row>
    <row r="12" spans="1:45" ht="93.2" customHeight="1" thickBot="1" x14ac:dyDescent="0.5">
      <c r="A12" s="200"/>
      <c r="B12" s="203"/>
      <c r="C12" s="97"/>
      <c r="D12" s="188" t="s">
        <v>26</v>
      </c>
      <c r="E12" s="189"/>
      <c r="F12" s="206" t="s">
        <v>113</v>
      </c>
      <c r="G12" s="207"/>
      <c r="H12" s="188" t="s">
        <v>114</v>
      </c>
      <c r="I12" s="189"/>
      <c r="J12" s="188" t="s">
        <v>114</v>
      </c>
      <c r="K12" s="189"/>
      <c r="L12" s="188" t="s">
        <v>114</v>
      </c>
      <c r="M12" s="189"/>
      <c r="N12" s="188" t="s">
        <v>114</v>
      </c>
      <c r="O12" s="189"/>
      <c r="P12" s="188" t="s">
        <v>114</v>
      </c>
      <c r="Q12" s="189"/>
      <c r="R12" s="188" t="s">
        <v>114</v>
      </c>
      <c r="S12" s="189"/>
      <c r="T12" s="188" t="s">
        <v>114</v>
      </c>
      <c r="U12" s="189"/>
      <c r="V12" s="188" t="s">
        <v>114</v>
      </c>
      <c r="W12" s="189"/>
      <c r="X12" s="188" t="s">
        <v>114</v>
      </c>
      <c r="Y12" s="189"/>
      <c r="Z12" s="188" t="s">
        <v>114</v>
      </c>
      <c r="AA12" s="189"/>
      <c r="AB12" s="188" t="s">
        <v>114</v>
      </c>
      <c r="AC12" s="189"/>
      <c r="AD12" s="188" t="s">
        <v>114</v>
      </c>
      <c r="AE12" s="189"/>
      <c r="AF12" s="188" t="s">
        <v>114</v>
      </c>
      <c r="AG12" s="189"/>
      <c r="AH12" s="188" t="s">
        <v>114</v>
      </c>
      <c r="AI12" s="189"/>
      <c r="AJ12" s="188" t="s">
        <v>114</v>
      </c>
      <c r="AK12" s="189"/>
      <c r="AL12" s="188" t="s">
        <v>114</v>
      </c>
      <c r="AM12" s="189"/>
      <c r="AN12" s="188" t="s">
        <v>114</v>
      </c>
      <c r="AO12" s="189"/>
      <c r="AP12" s="188" t="s">
        <v>114</v>
      </c>
      <c r="AQ12" s="189"/>
      <c r="AR12" s="194"/>
      <c r="AS12" s="195"/>
    </row>
    <row r="13" spans="1:45" ht="14.65" thickBot="1" x14ac:dyDescent="0.5">
      <c r="A13" s="201"/>
      <c r="B13" s="204"/>
      <c r="C13" s="98" t="s">
        <v>115</v>
      </c>
      <c r="D13" s="1" t="s">
        <v>28</v>
      </c>
      <c r="E13" s="2" t="s">
        <v>29</v>
      </c>
      <c r="F13" s="1" t="s">
        <v>28</v>
      </c>
      <c r="G13" s="108" t="s">
        <v>29</v>
      </c>
      <c r="H13" s="1" t="s">
        <v>28</v>
      </c>
      <c r="I13" s="2" t="s">
        <v>29</v>
      </c>
      <c r="J13" s="3" t="s">
        <v>28</v>
      </c>
      <c r="K13" s="3" t="s">
        <v>29</v>
      </c>
      <c r="L13" s="1" t="s">
        <v>28</v>
      </c>
      <c r="M13" s="2" t="s">
        <v>29</v>
      </c>
      <c r="N13" s="1" t="s">
        <v>28</v>
      </c>
      <c r="O13" s="2" t="s">
        <v>29</v>
      </c>
      <c r="P13" s="1" t="s">
        <v>28</v>
      </c>
      <c r="Q13" s="2" t="s">
        <v>29</v>
      </c>
      <c r="R13" s="1" t="s">
        <v>28</v>
      </c>
      <c r="S13" s="2" t="s">
        <v>29</v>
      </c>
      <c r="T13" s="1" t="s">
        <v>28</v>
      </c>
      <c r="U13" s="2" t="s">
        <v>29</v>
      </c>
      <c r="V13" s="1" t="s">
        <v>28</v>
      </c>
      <c r="W13" s="2" t="s">
        <v>29</v>
      </c>
      <c r="X13" s="1" t="s">
        <v>28</v>
      </c>
      <c r="Y13" s="2" t="s">
        <v>29</v>
      </c>
      <c r="Z13" s="1" t="s">
        <v>28</v>
      </c>
      <c r="AA13" s="2" t="s">
        <v>29</v>
      </c>
      <c r="AB13" s="1" t="s">
        <v>28</v>
      </c>
      <c r="AC13" s="2" t="s">
        <v>29</v>
      </c>
      <c r="AD13" s="1" t="s">
        <v>28</v>
      </c>
      <c r="AE13" s="2" t="s">
        <v>29</v>
      </c>
      <c r="AF13" s="1" t="s">
        <v>28</v>
      </c>
      <c r="AG13" s="2" t="s">
        <v>29</v>
      </c>
      <c r="AH13" s="1" t="s">
        <v>28</v>
      </c>
      <c r="AI13" s="2" t="s">
        <v>29</v>
      </c>
      <c r="AJ13" s="1" t="s">
        <v>28</v>
      </c>
      <c r="AK13" s="2" t="s">
        <v>29</v>
      </c>
      <c r="AL13" s="1" t="s">
        <v>28</v>
      </c>
      <c r="AM13" s="2" t="s">
        <v>29</v>
      </c>
      <c r="AN13" s="1" t="s">
        <v>28</v>
      </c>
      <c r="AO13" s="2" t="s">
        <v>29</v>
      </c>
      <c r="AP13" s="1" t="s">
        <v>28</v>
      </c>
      <c r="AQ13" s="2" t="s">
        <v>29</v>
      </c>
      <c r="AR13" s="3" t="s">
        <v>28</v>
      </c>
      <c r="AS13" s="2" t="s">
        <v>29</v>
      </c>
    </row>
    <row r="14" spans="1:45" ht="15.4" x14ac:dyDescent="0.45">
      <c r="A14" s="60" t="s">
        <v>30</v>
      </c>
      <c r="B14" s="61"/>
      <c r="C14" s="62"/>
      <c r="D14" s="62"/>
      <c r="E14" s="55"/>
      <c r="G14" s="107"/>
      <c r="I14" s="55"/>
      <c r="L14" s="62"/>
      <c r="M14" s="55"/>
      <c r="N14" s="62"/>
      <c r="O14" s="55"/>
      <c r="P14" s="62"/>
      <c r="Q14" s="55"/>
      <c r="R14" s="62"/>
      <c r="S14" s="55"/>
      <c r="T14" s="62"/>
      <c r="U14" s="55"/>
      <c r="V14" s="62"/>
      <c r="W14" s="55"/>
      <c r="X14" s="62"/>
      <c r="Y14" s="55"/>
      <c r="Z14" s="62"/>
      <c r="AA14" s="55"/>
      <c r="AB14" s="62"/>
      <c r="AC14" s="55"/>
      <c r="AD14" s="62"/>
      <c r="AE14" s="55"/>
      <c r="AF14" s="62"/>
      <c r="AG14" s="55"/>
      <c r="AH14" s="62"/>
      <c r="AI14" s="55"/>
      <c r="AJ14" s="62"/>
      <c r="AK14" s="55"/>
      <c r="AL14" s="62"/>
      <c r="AM14" s="55"/>
      <c r="AN14" s="62"/>
      <c r="AO14" s="55"/>
      <c r="AP14" s="62"/>
      <c r="AQ14" s="55"/>
      <c r="AS14" s="55"/>
    </row>
    <row r="15" spans="1:45" x14ac:dyDescent="0.45">
      <c r="A15" s="27" t="s">
        <v>116</v>
      </c>
      <c r="B15" s="28"/>
      <c r="C15" s="105" t="s">
        <v>117</v>
      </c>
      <c r="D15" s="29">
        <v>0</v>
      </c>
      <c r="E15" s="42">
        <f>B15*D15</f>
        <v>0</v>
      </c>
      <c r="F15" s="29">
        <v>0</v>
      </c>
      <c r="G15" s="42">
        <f>$B15*F15</f>
        <v>0</v>
      </c>
      <c r="H15" s="32">
        <v>0</v>
      </c>
      <c r="I15" s="42">
        <f>$B15*H15</f>
        <v>0</v>
      </c>
      <c r="J15" s="29">
        <v>0</v>
      </c>
      <c r="K15" s="44">
        <f>$B15*J15</f>
        <v>0</v>
      </c>
      <c r="L15" s="29">
        <v>0</v>
      </c>
      <c r="M15" s="42">
        <f>$B15*L15</f>
        <v>0</v>
      </c>
      <c r="N15" s="29">
        <v>0</v>
      </c>
      <c r="O15" s="42">
        <f>$B15*N15</f>
        <v>0</v>
      </c>
      <c r="P15" s="29">
        <v>0</v>
      </c>
      <c r="Q15" s="42">
        <f>$B15*P15</f>
        <v>0</v>
      </c>
      <c r="R15" s="29">
        <v>0</v>
      </c>
      <c r="S15" s="42">
        <f>$B15*R15</f>
        <v>0</v>
      </c>
      <c r="T15" s="29">
        <v>0</v>
      </c>
      <c r="U15" s="42">
        <f>$B15*T15</f>
        <v>0</v>
      </c>
      <c r="V15" s="29">
        <v>0</v>
      </c>
      <c r="W15" s="42">
        <f>$B15*V15</f>
        <v>0</v>
      </c>
      <c r="X15" s="29">
        <v>0</v>
      </c>
      <c r="Y15" s="42">
        <f>$B15*X15</f>
        <v>0</v>
      </c>
      <c r="Z15" s="29">
        <v>0</v>
      </c>
      <c r="AA15" s="42">
        <f>$B15*Z15</f>
        <v>0</v>
      </c>
      <c r="AB15" s="29">
        <v>0</v>
      </c>
      <c r="AC15" s="42">
        <f>$B15*AB15</f>
        <v>0</v>
      </c>
      <c r="AD15" s="29">
        <v>0</v>
      </c>
      <c r="AE15" s="42">
        <f>$B15*AD15</f>
        <v>0</v>
      </c>
      <c r="AF15" s="29">
        <v>0</v>
      </c>
      <c r="AG15" s="42">
        <f>$B15*AF15</f>
        <v>0</v>
      </c>
      <c r="AH15" s="29">
        <v>0</v>
      </c>
      <c r="AI15" s="42">
        <f>$B15*AH15</f>
        <v>0</v>
      </c>
      <c r="AJ15" s="29">
        <v>0</v>
      </c>
      <c r="AK15" s="42">
        <f>$B15*AJ15</f>
        <v>0</v>
      </c>
      <c r="AL15" s="29">
        <v>0</v>
      </c>
      <c r="AM15" s="42">
        <f>$B15*AL15</f>
        <v>0</v>
      </c>
      <c r="AN15" s="29">
        <v>0</v>
      </c>
      <c r="AO15" s="42">
        <f>$B15*AN15</f>
        <v>0</v>
      </c>
      <c r="AP15" s="29">
        <v>0</v>
      </c>
      <c r="AQ15" s="42">
        <f>$B15*AP15</f>
        <v>0</v>
      </c>
      <c r="AR15" s="51">
        <f t="shared" ref="AR15:AS39" si="0">D15+F15+H15+J15+L15+N15+P15+R15+T15+V15+X15+Z15+AB15+AD15+AF15+AH15+AJ15+AL15+AN15+AP15</f>
        <v>0</v>
      </c>
      <c r="AS15" s="42">
        <f t="shared" si="0"/>
        <v>0</v>
      </c>
    </row>
    <row r="16" spans="1:45" x14ac:dyDescent="0.45">
      <c r="A16" s="27" t="s">
        <v>116</v>
      </c>
      <c r="B16" s="28"/>
      <c r="C16" s="105" t="s">
        <v>117</v>
      </c>
      <c r="D16" s="29">
        <v>0</v>
      </c>
      <c r="E16" s="42">
        <f>B16*D16</f>
        <v>0</v>
      </c>
      <c r="F16" s="29">
        <v>0</v>
      </c>
      <c r="G16" s="42">
        <f t="shared" ref="G16:G39" si="1">$B16*F16</f>
        <v>0</v>
      </c>
      <c r="H16" s="32">
        <v>0</v>
      </c>
      <c r="I16" s="42">
        <f t="shared" ref="I16:I39" si="2">$B16*H16</f>
        <v>0</v>
      </c>
      <c r="J16" s="29">
        <v>0</v>
      </c>
      <c r="K16" s="44">
        <f t="shared" ref="K16:K39" si="3">$B16*J16</f>
        <v>0</v>
      </c>
      <c r="L16" s="29">
        <v>0</v>
      </c>
      <c r="M16" s="42">
        <f t="shared" ref="M16:M39" si="4">$B16*L16</f>
        <v>0</v>
      </c>
      <c r="N16" s="29">
        <v>0</v>
      </c>
      <c r="O16" s="42">
        <f t="shared" ref="O16:O39" si="5">$B16*N16</f>
        <v>0</v>
      </c>
      <c r="P16" s="29">
        <v>0</v>
      </c>
      <c r="Q16" s="42">
        <f t="shared" ref="Q16:Q39" si="6">$B16*P16</f>
        <v>0</v>
      </c>
      <c r="R16" s="29">
        <v>0</v>
      </c>
      <c r="S16" s="42">
        <f t="shared" ref="S16:S39" si="7">$B16*R16</f>
        <v>0</v>
      </c>
      <c r="T16" s="29">
        <v>0</v>
      </c>
      <c r="U16" s="42">
        <f t="shared" ref="U16:U39" si="8">$B16*T16</f>
        <v>0</v>
      </c>
      <c r="V16" s="29">
        <v>0</v>
      </c>
      <c r="W16" s="42">
        <f t="shared" ref="W16:W39" si="9">$B16*V16</f>
        <v>0</v>
      </c>
      <c r="X16" s="29">
        <v>0</v>
      </c>
      <c r="Y16" s="42">
        <f t="shared" ref="Y16:Y39" si="10">$B16*X16</f>
        <v>0</v>
      </c>
      <c r="Z16" s="29">
        <v>0</v>
      </c>
      <c r="AA16" s="42">
        <f t="shared" ref="AA16:AA39" si="11">$B16*Z16</f>
        <v>0</v>
      </c>
      <c r="AB16" s="29">
        <v>0</v>
      </c>
      <c r="AC16" s="42">
        <f t="shared" ref="AC16:AC39" si="12">$B16*AB16</f>
        <v>0</v>
      </c>
      <c r="AD16" s="29">
        <v>0</v>
      </c>
      <c r="AE16" s="42">
        <f t="shared" ref="AE16:AE39" si="13">$B16*AD16</f>
        <v>0</v>
      </c>
      <c r="AF16" s="29">
        <v>0</v>
      </c>
      <c r="AG16" s="42">
        <f t="shared" ref="AG16:AG39" si="14">$B16*AF16</f>
        <v>0</v>
      </c>
      <c r="AH16" s="29">
        <v>0</v>
      </c>
      <c r="AI16" s="42">
        <f t="shared" ref="AI16:AI39" si="15">$B16*AH16</f>
        <v>0</v>
      </c>
      <c r="AJ16" s="29">
        <v>0</v>
      </c>
      <c r="AK16" s="42">
        <f t="shared" ref="AK16:AK39" si="16">$B16*AJ16</f>
        <v>0</v>
      </c>
      <c r="AL16" s="29">
        <v>0</v>
      </c>
      <c r="AM16" s="42">
        <f t="shared" ref="AM16:AM39" si="17">$B16*AL16</f>
        <v>0</v>
      </c>
      <c r="AN16" s="29">
        <v>0</v>
      </c>
      <c r="AO16" s="42">
        <f t="shared" ref="AO16:AO39" si="18">$B16*AN16</f>
        <v>0</v>
      </c>
      <c r="AP16" s="29">
        <v>0</v>
      </c>
      <c r="AQ16" s="42">
        <f t="shared" ref="AQ16:AQ39" si="19">$B16*AP16</f>
        <v>0</v>
      </c>
      <c r="AR16" s="51">
        <f t="shared" si="0"/>
        <v>0</v>
      </c>
      <c r="AS16" s="42">
        <f t="shared" si="0"/>
        <v>0</v>
      </c>
    </row>
    <row r="17" spans="1:45" x14ac:dyDescent="0.45">
      <c r="A17" s="27" t="s">
        <v>116</v>
      </c>
      <c r="B17" s="30"/>
      <c r="C17" s="105" t="s">
        <v>117</v>
      </c>
      <c r="D17" s="29">
        <v>0</v>
      </c>
      <c r="E17" s="42">
        <f t="shared" ref="E17:E39" si="20">B17*D17</f>
        <v>0</v>
      </c>
      <c r="F17" s="29">
        <v>0</v>
      </c>
      <c r="G17" s="42">
        <f t="shared" si="1"/>
        <v>0</v>
      </c>
      <c r="H17" s="32">
        <v>0</v>
      </c>
      <c r="I17" s="42">
        <f t="shared" si="2"/>
        <v>0</v>
      </c>
      <c r="J17" s="29">
        <v>0</v>
      </c>
      <c r="K17" s="44">
        <f t="shared" si="3"/>
        <v>0</v>
      </c>
      <c r="L17" s="29">
        <v>0</v>
      </c>
      <c r="M17" s="42">
        <f t="shared" si="4"/>
        <v>0</v>
      </c>
      <c r="N17" s="29">
        <v>0</v>
      </c>
      <c r="O17" s="42">
        <f t="shared" si="5"/>
        <v>0</v>
      </c>
      <c r="P17" s="29">
        <v>0</v>
      </c>
      <c r="Q17" s="42">
        <f t="shared" si="6"/>
        <v>0</v>
      </c>
      <c r="R17" s="29">
        <v>0</v>
      </c>
      <c r="S17" s="42">
        <f t="shared" si="7"/>
        <v>0</v>
      </c>
      <c r="T17" s="29">
        <v>0</v>
      </c>
      <c r="U17" s="42">
        <f t="shared" si="8"/>
        <v>0</v>
      </c>
      <c r="V17" s="29">
        <v>0</v>
      </c>
      <c r="W17" s="42">
        <f t="shared" si="9"/>
        <v>0</v>
      </c>
      <c r="X17" s="29">
        <v>0</v>
      </c>
      <c r="Y17" s="42">
        <f t="shared" si="10"/>
        <v>0</v>
      </c>
      <c r="Z17" s="29">
        <v>0</v>
      </c>
      <c r="AA17" s="42">
        <f t="shared" si="11"/>
        <v>0</v>
      </c>
      <c r="AB17" s="29">
        <v>0</v>
      </c>
      <c r="AC17" s="42">
        <f t="shared" si="12"/>
        <v>0</v>
      </c>
      <c r="AD17" s="29">
        <v>0</v>
      </c>
      <c r="AE17" s="42">
        <f t="shared" si="13"/>
        <v>0</v>
      </c>
      <c r="AF17" s="29">
        <v>0</v>
      </c>
      <c r="AG17" s="42">
        <f t="shared" si="14"/>
        <v>0</v>
      </c>
      <c r="AH17" s="29">
        <v>0</v>
      </c>
      <c r="AI17" s="42">
        <f t="shared" si="15"/>
        <v>0</v>
      </c>
      <c r="AJ17" s="29">
        <v>0</v>
      </c>
      <c r="AK17" s="42">
        <f t="shared" si="16"/>
        <v>0</v>
      </c>
      <c r="AL17" s="29">
        <v>0</v>
      </c>
      <c r="AM17" s="42">
        <f t="shared" si="17"/>
        <v>0</v>
      </c>
      <c r="AN17" s="29">
        <v>0</v>
      </c>
      <c r="AO17" s="42">
        <f t="shared" si="18"/>
        <v>0</v>
      </c>
      <c r="AP17" s="29">
        <v>0</v>
      </c>
      <c r="AQ17" s="42">
        <f t="shared" si="19"/>
        <v>0</v>
      </c>
      <c r="AR17" s="51">
        <f t="shared" si="0"/>
        <v>0</v>
      </c>
      <c r="AS17" s="42">
        <f t="shared" si="0"/>
        <v>0</v>
      </c>
    </row>
    <row r="18" spans="1:45" x14ac:dyDescent="0.45">
      <c r="A18" s="27" t="s">
        <v>116</v>
      </c>
      <c r="B18" s="28"/>
      <c r="C18" s="105" t="s">
        <v>117</v>
      </c>
      <c r="D18" s="29">
        <v>0</v>
      </c>
      <c r="E18" s="42">
        <f t="shared" si="20"/>
        <v>0</v>
      </c>
      <c r="F18" s="29">
        <v>0</v>
      </c>
      <c r="G18" s="42">
        <f t="shared" si="1"/>
        <v>0</v>
      </c>
      <c r="H18" s="32">
        <v>0</v>
      </c>
      <c r="I18" s="42">
        <f t="shared" si="2"/>
        <v>0</v>
      </c>
      <c r="J18" s="29">
        <v>0</v>
      </c>
      <c r="K18" s="44">
        <f t="shared" si="3"/>
        <v>0</v>
      </c>
      <c r="L18" s="29">
        <v>0</v>
      </c>
      <c r="M18" s="42">
        <f t="shared" si="4"/>
        <v>0</v>
      </c>
      <c r="N18" s="29">
        <v>0</v>
      </c>
      <c r="O18" s="42">
        <f t="shared" si="5"/>
        <v>0</v>
      </c>
      <c r="P18" s="29">
        <v>0</v>
      </c>
      <c r="Q18" s="42">
        <f t="shared" si="6"/>
        <v>0</v>
      </c>
      <c r="R18" s="29">
        <v>0</v>
      </c>
      <c r="S18" s="42">
        <f t="shared" si="7"/>
        <v>0</v>
      </c>
      <c r="T18" s="29">
        <v>0</v>
      </c>
      <c r="U18" s="42">
        <f t="shared" si="8"/>
        <v>0</v>
      </c>
      <c r="V18" s="29">
        <v>0</v>
      </c>
      <c r="W18" s="42">
        <f t="shared" si="9"/>
        <v>0</v>
      </c>
      <c r="X18" s="29">
        <v>0</v>
      </c>
      <c r="Y18" s="42">
        <f t="shared" si="10"/>
        <v>0</v>
      </c>
      <c r="Z18" s="29">
        <v>0</v>
      </c>
      <c r="AA18" s="42">
        <f t="shared" si="11"/>
        <v>0</v>
      </c>
      <c r="AB18" s="29">
        <v>0</v>
      </c>
      <c r="AC18" s="42">
        <f t="shared" si="12"/>
        <v>0</v>
      </c>
      <c r="AD18" s="29">
        <v>0</v>
      </c>
      <c r="AE18" s="42">
        <f t="shared" si="13"/>
        <v>0</v>
      </c>
      <c r="AF18" s="29">
        <v>0</v>
      </c>
      <c r="AG18" s="42">
        <f t="shared" si="14"/>
        <v>0</v>
      </c>
      <c r="AH18" s="29">
        <v>0</v>
      </c>
      <c r="AI18" s="42">
        <f t="shared" si="15"/>
        <v>0</v>
      </c>
      <c r="AJ18" s="29">
        <v>0</v>
      </c>
      <c r="AK18" s="42">
        <f t="shared" si="16"/>
        <v>0</v>
      </c>
      <c r="AL18" s="29">
        <v>0</v>
      </c>
      <c r="AM18" s="42">
        <f t="shared" si="17"/>
        <v>0</v>
      </c>
      <c r="AN18" s="29">
        <v>0</v>
      </c>
      <c r="AO18" s="42">
        <f t="shared" si="18"/>
        <v>0</v>
      </c>
      <c r="AP18" s="29">
        <v>0</v>
      </c>
      <c r="AQ18" s="42">
        <f t="shared" si="19"/>
        <v>0</v>
      </c>
      <c r="AR18" s="51">
        <f t="shared" si="0"/>
        <v>0</v>
      </c>
      <c r="AS18" s="42">
        <f t="shared" si="0"/>
        <v>0</v>
      </c>
    </row>
    <row r="19" spans="1:45" x14ac:dyDescent="0.45">
      <c r="A19" s="27" t="s">
        <v>116</v>
      </c>
      <c r="B19" s="28"/>
      <c r="C19" s="105" t="s">
        <v>117</v>
      </c>
      <c r="D19" s="29">
        <v>0</v>
      </c>
      <c r="E19" s="42">
        <f t="shared" si="20"/>
        <v>0</v>
      </c>
      <c r="F19" s="29">
        <v>0</v>
      </c>
      <c r="G19" s="42">
        <f t="shared" si="1"/>
        <v>0</v>
      </c>
      <c r="H19" s="32">
        <v>0</v>
      </c>
      <c r="I19" s="42">
        <f t="shared" si="2"/>
        <v>0</v>
      </c>
      <c r="J19" s="29">
        <v>0</v>
      </c>
      <c r="K19" s="44">
        <f t="shared" si="3"/>
        <v>0</v>
      </c>
      <c r="L19" s="29">
        <v>0</v>
      </c>
      <c r="M19" s="42">
        <f t="shared" si="4"/>
        <v>0</v>
      </c>
      <c r="N19" s="29">
        <v>0</v>
      </c>
      <c r="O19" s="42">
        <f t="shared" si="5"/>
        <v>0</v>
      </c>
      <c r="P19" s="29">
        <v>0</v>
      </c>
      <c r="Q19" s="42">
        <f t="shared" si="6"/>
        <v>0</v>
      </c>
      <c r="R19" s="29">
        <v>0</v>
      </c>
      <c r="S19" s="42">
        <f t="shared" si="7"/>
        <v>0</v>
      </c>
      <c r="T19" s="29">
        <v>0</v>
      </c>
      <c r="U19" s="42">
        <f t="shared" si="8"/>
        <v>0</v>
      </c>
      <c r="V19" s="29">
        <v>0</v>
      </c>
      <c r="W19" s="42">
        <f t="shared" si="9"/>
        <v>0</v>
      </c>
      <c r="X19" s="29">
        <v>0</v>
      </c>
      <c r="Y19" s="42">
        <f t="shared" si="10"/>
        <v>0</v>
      </c>
      <c r="Z19" s="29">
        <v>0</v>
      </c>
      <c r="AA19" s="42">
        <f t="shared" si="11"/>
        <v>0</v>
      </c>
      <c r="AB19" s="29">
        <v>0</v>
      </c>
      <c r="AC19" s="42">
        <f t="shared" si="12"/>
        <v>0</v>
      </c>
      <c r="AD19" s="29">
        <v>0</v>
      </c>
      <c r="AE19" s="42">
        <f t="shared" si="13"/>
        <v>0</v>
      </c>
      <c r="AF19" s="29">
        <v>0</v>
      </c>
      <c r="AG19" s="42">
        <f t="shared" si="14"/>
        <v>0</v>
      </c>
      <c r="AH19" s="29">
        <v>0</v>
      </c>
      <c r="AI19" s="42">
        <f t="shared" si="15"/>
        <v>0</v>
      </c>
      <c r="AJ19" s="29">
        <v>0</v>
      </c>
      <c r="AK19" s="42">
        <f t="shared" si="16"/>
        <v>0</v>
      </c>
      <c r="AL19" s="29">
        <v>0</v>
      </c>
      <c r="AM19" s="42">
        <f t="shared" si="17"/>
        <v>0</v>
      </c>
      <c r="AN19" s="29">
        <v>0</v>
      </c>
      <c r="AO19" s="42">
        <f t="shared" si="18"/>
        <v>0</v>
      </c>
      <c r="AP19" s="29">
        <v>0</v>
      </c>
      <c r="AQ19" s="42">
        <f t="shared" si="19"/>
        <v>0</v>
      </c>
      <c r="AR19" s="51">
        <f t="shared" si="0"/>
        <v>0</v>
      </c>
      <c r="AS19" s="42">
        <f t="shared" si="0"/>
        <v>0</v>
      </c>
    </row>
    <row r="20" spans="1:45" x14ac:dyDescent="0.45">
      <c r="A20" s="27" t="s">
        <v>116</v>
      </c>
      <c r="B20" s="28"/>
      <c r="C20" s="105" t="s">
        <v>117</v>
      </c>
      <c r="D20" s="29">
        <v>0</v>
      </c>
      <c r="E20" s="42">
        <f t="shared" si="20"/>
        <v>0</v>
      </c>
      <c r="F20" s="29">
        <v>0</v>
      </c>
      <c r="G20" s="42">
        <f t="shared" si="1"/>
        <v>0</v>
      </c>
      <c r="H20" s="32">
        <v>0</v>
      </c>
      <c r="I20" s="42">
        <f t="shared" si="2"/>
        <v>0</v>
      </c>
      <c r="J20" s="29">
        <v>0</v>
      </c>
      <c r="K20" s="44">
        <f t="shared" si="3"/>
        <v>0</v>
      </c>
      <c r="L20" s="29">
        <v>0</v>
      </c>
      <c r="M20" s="42">
        <f t="shared" si="4"/>
        <v>0</v>
      </c>
      <c r="N20" s="29">
        <v>0</v>
      </c>
      <c r="O20" s="42">
        <f t="shared" si="5"/>
        <v>0</v>
      </c>
      <c r="P20" s="29">
        <v>0</v>
      </c>
      <c r="Q20" s="42">
        <f t="shared" si="6"/>
        <v>0</v>
      </c>
      <c r="R20" s="29">
        <v>0</v>
      </c>
      <c r="S20" s="42">
        <f t="shared" si="7"/>
        <v>0</v>
      </c>
      <c r="T20" s="29">
        <v>0</v>
      </c>
      <c r="U20" s="42">
        <f t="shared" si="8"/>
        <v>0</v>
      </c>
      <c r="V20" s="29">
        <v>0</v>
      </c>
      <c r="W20" s="42">
        <f t="shared" si="9"/>
        <v>0</v>
      </c>
      <c r="X20" s="29">
        <v>0</v>
      </c>
      <c r="Y20" s="42">
        <f t="shared" si="10"/>
        <v>0</v>
      </c>
      <c r="Z20" s="29">
        <v>0</v>
      </c>
      <c r="AA20" s="42">
        <f t="shared" si="11"/>
        <v>0</v>
      </c>
      <c r="AB20" s="29">
        <v>0</v>
      </c>
      <c r="AC20" s="42">
        <f t="shared" si="12"/>
        <v>0</v>
      </c>
      <c r="AD20" s="29">
        <v>0</v>
      </c>
      <c r="AE20" s="42">
        <f t="shared" si="13"/>
        <v>0</v>
      </c>
      <c r="AF20" s="29">
        <v>0</v>
      </c>
      <c r="AG20" s="42">
        <f t="shared" si="14"/>
        <v>0</v>
      </c>
      <c r="AH20" s="29">
        <v>0</v>
      </c>
      <c r="AI20" s="42">
        <f t="shared" si="15"/>
        <v>0</v>
      </c>
      <c r="AJ20" s="29">
        <v>0</v>
      </c>
      <c r="AK20" s="42">
        <f t="shared" si="16"/>
        <v>0</v>
      </c>
      <c r="AL20" s="29">
        <v>0</v>
      </c>
      <c r="AM20" s="42">
        <f t="shared" si="17"/>
        <v>0</v>
      </c>
      <c r="AN20" s="29">
        <v>0</v>
      </c>
      <c r="AO20" s="42">
        <f t="shared" si="18"/>
        <v>0</v>
      </c>
      <c r="AP20" s="29">
        <v>0</v>
      </c>
      <c r="AQ20" s="42">
        <f t="shared" si="19"/>
        <v>0</v>
      </c>
      <c r="AR20" s="51">
        <f t="shared" si="0"/>
        <v>0</v>
      </c>
      <c r="AS20" s="42">
        <f t="shared" si="0"/>
        <v>0</v>
      </c>
    </row>
    <row r="21" spans="1:45" x14ac:dyDescent="0.45">
      <c r="A21" s="27" t="s">
        <v>116</v>
      </c>
      <c r="B21" s="28"/>
      <c r="C21" s="105" t="s">
        <v>117</v>
      </c>
      <c r="D21" s="29">
        <v>0</v>
      </c>
      <c r="E21" s="42">
        <f t="shared" si="20"/>
        <v>0</v>
      </c>
      <c r="F21" s="29">
        <v>0</v>
      </c>
      <c r="G21" s="42">
        <f t="shared" si="1"/>
        <v>0</v>
      </c>
      <c r="H21" s="32">
        <v>0</v>
      </c>
      <c r="I21" s="42">
        <f t="shared" si="2"/>
        <v>0</v>
      </c>
      <c r="J21" s="29">
        <v>0</v>
      </c>
      <c r="K21" s="44">
        <f t="shared" si="3"/>
        <v>0</v>
      </c>
      <c r="L21" s="29">
        <v>0</v>
      </c>
      <c r="M21" s="42">
        <f t="shared" si="4"/>
        <v>0</v>
      </c>
      <c r="N21" s="29">
        <v>0</v>
      </c>
      <c r="O21" s="42">
        <f t="shared" si="5"/>
        <v>0</v>
      </c>
      <c r="P21" s="29">
        <v>0</v>
      </c>
      <c r="Q21" s="42">
        <f t="shared" si="6"/>
        <v>0</v>
      </c>
      <c r="R21" s="29">
        <v>0</v>
      </c>
      <c r="S21" s="42">
        <f t="shared" si="7"/>
        <v>0</v>
      </c>
      <c r="T21" s="29">
        <v>0</v>
      </c>
      <c r="U21" s="42">
        <f t="shared" si="8"/>
        <v>0</v>
      </c>
      <c r="V21" s="29">
        <v>0</v>
      </c>
      <c r="W21" s="42">
        <f t="shared" si="9"/>
        <v>0</v>
      </c>
      <c r="X21" s="29">
        <v>0</v>
      </c>
      <c r="Y21" s="42">
        <f t="shared" si="10"/>
        <v>0</v>
      </c>
      <c r="Z21" s="29">
        <v>0</v>
      </c>
      <c r="AA21" s="42">
        <f t="shared" si="11"/>
        <v>0</v>
      </c>
      <c r="AB21" s="29">
        <v>0</v>
      </c>
      <c r="AC21" s="42">
        <f t="shared" si="12"/>
        <v>0</v>
      </c>
      <c r="AD21" s="29">
        <v>0</v>
      </c>
      <c r="AE21" s="42">
        <f t="shared" si="13"/>
        <v>0</v>
      </c>
      <c r="AF21" s="29">
        <v>0</v>
      </c>
      <c r="AG21" s="42">
        <f t="shared" si="14"/>
        <v>0</v>
      </c>
      <c r="AH21" s="29">
        <v>0</v>
      </c>
      <c r="AI21" s="42">
        <f t="shared" si="15"/>
        <v>0</v>
      </c>
      <c r="AJ21" s="29">
        <v>0</v>
      </c>
      <c r="AK21" s="42">
        <f t="shared" si="16"/>
        <v>0</v>
      </c>
      <c r="AL21" s="29">
        <v>0</v>
      </c>
      <c r="AM21" s="42">
        <f t="shared" si="17"/>
        <v>0</v>
      </c>
      <c r="AN21" s="29">
        <v>0</v>
      </c>
      <c r="AO21" s="42">
        <f t="shared" si="18"/>
        <v>0</v>
      </c>
      <c r="AP21" s="29">
        <v>0</v>
      </c>
      <c r="AQ21" s="42">
        <f t="shared" si="19"/>
        <v>0</v>
      </c>
      <c r="AR21" s="51">
        <f t="shared" si="0"/>
        <v>0</v>
      </c>
      <c r="AS21" s="42">
        <f t="shared" si="0"/>
        <v>0</v>
      </c>
    </row>
    <row r="22" spans="1:45" x14ac:dyDescent="0.45">
      <c r="A22" s="27" t="s">
        <v>116</v>
      </c>
      <c r="B22" s="28"/>
      <c r="C22" s="105" t="s">
        <v>117</v>
      </c>
      <c r="D22" s="29">
        <v>0</v>
      </c>
      <c r="E22" s="42">
        <f t="shared" si="20"/>
        <v>0</v>
      </c>
      <c r="F22" s="29">
        <v>0</v>
      </c>
      <c r="G22" s="42">
        <f t="shared" si="1"/>
        <v>0</v>
      </c>
      <c r="H22" s="32">
        <v>0</v>
      </c>
      <c r="I22" s="42">
        <f t="shared" si="2"/>
        <v>0</v>
      </c>
      <c r="J22" s="29">
        <v>0</v>
      </c>
      <c r="K22" s="44">
        <f t="shared" si="3"/>
        <v>0</v>
      </c>
      <c r="L22" s="29">
        <v>0</v>
      </c>
      <c r="M22" s="42">
        <f t="shared" si="4"/>
        <v>0</v>
      </c>
      <c r="N22" s="29">
        <v>0</v>
      </c>
      <c r="O22" s="42">
        <f t="shared" si="5"/>
        <v>0</v>
      </c>
      <c r="P22" s="29">
        <v>0</v>
      </c>
      <c r="Q22" s="42">
        <f t="shared" si="6"/>
        <v>0</v>
      </c>
      <c r="R22" s="29">
        <v>0</v>
      </c>
      <c r="S22" s="42">
        <f t="shared" si="7"/>
        <v>0</v>
      </c>
      <c r="T22" s="29">
        <v>0</v>
      </c>
      <c r="U22" s="42">
        <f t="shared" si="8"/>
        <v>0</v>
      </c>
      <c r="V22" s="29">
        <v>0</v>
      </c>
      <c r="W22" s="42">
        <f t="shared" si="9"/>
        <v>0</v>
      </c>
      <c r="X22" s="29">
        <v>0</v>
      </c>
      <c r="Y22" s="42">
        <f t="shared" si="10"/>
        <v>0</v>
      </c>
      <c r="Z22" s="29">
        <v>0</v>
      </c>
      <c r="AA22" s="42">
        <f t="shared" si="11"/>
        <v>0</v>
      </c>
      <c r="AB22" s="29">
        <v>0</v>
      </c>
      <c r="AC22" s="42">
        <f t="shared" si="12"/>
        <v>0</v>
      </c>
      <c r="AD22" s="29">
        <v>0</v>
      </c>
      <c r="AE22" s="42">
        <f t="shared" si="13"/>
        <v>0</v>
      </c>
      <c r="AF22" s="29">
        <v>0</v>
      </c>
      <c r="AG22" s="42">
        <f t="shared" si="14"/>
        <v>0</v>
      </c>
      <c r="AH22" s="29">
        <v>0</v>
      </c>
      <c r="AI22" s="42">
        <f t="shared" si="15"/>
        <v>0</v>
      </c>
      <c r="AJ22" s="29">
        <v>0</v>
      </c>
      <c r="AK22" s="42">
        <f t="shared" si="16"/>
        <v>0</v>
      </c>
      <c r="AL22" s="29">
        <v>0</v>
      </c>
      <c r="AM22" s="42">
        <f t="shared" si="17"/>
        <v>0</v>
      </c>
      <c r="AN22" s="29">
        <v>0</v>
      </c>
      <c r="AO22" s="42">
        <f t="shared" si="18"/>
        <v>0</v>
      </c>
      <c r="AP22" s="29">
        <v>0</v>
      </c>
      <c r="AQ22" s="42">
        <f t="shared" si="19"/>
        <v>0</v>
      </c>
      <c r="AR22" s="51">
        <f t="shared" si="0"/>
        <v>0</v>
      </c>
      <c r="AS22" s="42">
        <f t="shared" si="0"/>
        <v>0</v>
      </c>
    </row>
    <row r="23" spans="1:45" x14ac:dyDescent="0.45">
      <c r="A23" s="27" t="s">
        <v>116</v>
      </c>
      <c r="B23" s="28"/>
      <c r="C23" s="105" t="s">
        <v>117</v>
      </c>
      <c r="D23" s="29">
        <v>0</v>
      </c>
      <c r="E23" s="42">
        <f t="shared" si="20"/>
        <v>0</v>
      </c>
      <c r="F23" s="29">
        <v>0</v>
      </c>
      <c r="G23" s="42">
        <f t="shared" si="1"/>
        <v>0</v>
      </c>
      <c r="H23" s="32">
        <v>0</v>
      </c>
      <c r="I23" s="42">
        <f t="shared" si="2"/>
        <v>0</v>
      </c>
      <c r="J23" s="29">
        <v>0</v>
      </c>
      <c r="K23" s="44">
        <f t="shared" si="3"/>
        <v>0</v>
      </c>
      <c r="L23" s="29">
        <v>0</v>
      </c>
      <c r="M23" s="42">
        <f t="shared" si="4"/>
        <v>0</v>
      </c>
      <c r="N23" s="29">
        <v>0</v>
      </c>
      <c r="O23" s="42">
        <f t="shared" si="5"/>
        <v>0</v>
      </c>
      <c r="P23" s="29">
        <v>0</v>
      </c>
      <c r="Q23" s="42">
        <f t="shared" si="6"/>
        <v>0</v>
      </c>
      <c r="R23" s="29">
        <v>0</v>
      </c>
      <c r="S23" s="42">
        <f t="shared" si="7"/>
        <v>0</v>
      </c>
      <c r="T23" s="29">
        <v>0</v>
      </c>
      <c r="U23" s="42">
        <f t="shared" si="8"/>
        <v>0</v>
      </c>
      <c r="V23" s="29">
        <v>0</v>
      </c>
      <c r="W23" s="42">
        <f t="shared" si="9"/>
        <v>0</v>
      </c>
      <c r="X23" s="29">
        <v>0</v>
      </c>
      <c r="Y23" s="42">
        <f t="shared" si="10"/>
        <v>0</v>
      </c>
      <c r="Z23" s="29">
        <v>0</v>
      </c>
      <c r="AA23" s="42">
        <f t="shared" si="11"/>
        <v>0</v>
      </c>
      <c r="AB23" s="29">
        <v>0</v>
      </c>
      <c r="AC23" s="42">
        <f t="shared" si="12"/>
        <v>0</v>
      </c>
      <c r="AD23" s="29">
        <v>0</v>
      </c>
      <c r="AE23" s="42">
        <f t="shared" si="13"/>
        <v>0</v>
      </c>
      <c r="AF23" s="29">
        <v>0</v>
      </c>
      <c r="AG23" s="42">
        <f t="shared" si="14"/>
        <v>0</v>
      </c>
      <c r="AH23" s="29">
        <v>0</v>
      </c>
      <c r="AI23" s="42">
        <f t="shared" si="15"/>
        <v>0</v>
      </c>
      <c r="AJ23" s="29">
        <v>0</v>
      </c>
      <c r="AK23" s="42">
        <f t="shared" si="16"/>
        <v>0</v>
      </c>
      <c r="AL23" s="29">
        <v>0</v>
      </c>
      <c r="AM23" s="42">
        <f t="shared" si="17"/>
        <v>0</v>
      </c>
      <c r="AN23" s="29">
        <v>0</v>
      </c>
      <c r="AO23" s="42">
        <f t="shared" si="18"/>
        <v>0</v>
      </c>
      <c r="AP23" s="29">
        <v>0</v>
      </c>
      <c r="AQ23" s="42">
        <f t="shared" si="19"/>
        <v>0</v>
      </c>
      <c r="AR23" s="51">
        <f t="shared" si="0"/>
        <v>0</v>
      </c>
      <c r="AS23" s="42">
        <f t="shared" si="0"/>
        <v>0</v>
      </c>
    </row>
    <row r="24" spans="1:45" x14ac:dyDescent="0.45">
      <c r="A24" s="27" t="s">
        <v>116</v>
      </c>
      <c r="B24" s="28"/>
      <c r="C24" s="105" t="s">
        <v>117</v>
      </c>
      <c r="D24" s="29">
        <v>0</v>
      </c>
      <c r="E24" s="42">
        <f t="shared" si="20"/>
        <v>0</v>
      </c>
      <c r="F24" s="29">
        <v>0</v>
      </c>
      <c r="G24" s="42">
        <f t="shared" si="1"/>
        <v>0</v>
      </c>
      <c r="H24" s="32">
        <v>0</v>
      </c>
      <c r="I24" s="42">
        <f t="shared" si="2"/>
        <v>0</v>
      </c>
      <c r="J24" s="29">
        <v>0</v>
      </c>
      <c r="K24" s="44">
        <f t="shared" si="3"/>
        <v>0</v>
      </c>
      <c r="L24" s="29">
        <v>0</v>
      </c>
      <c r="M24" s="42">
        <f t="shared" si="4"/>
        <v>0</v>
      </c>
      <c r="N24" s="29">
        <v>0</v>
      </c>
      <c r="O24" s="42">
        <f t="shared" si="5"/>
        <v>0</v>
      </c>
      <c r="P24" s="29">
        <v>0</v>
      </c>
      <c r="Q24" s="42">
        <f t="shared" si="6"/>
        <v>0</v>
      </c>
      <c r="R24" s="29">
        <v>0</v>
      </c>
      <c r="S24" s="42">
        <f t="shared" si="7"/>
        <v>0</v>
      </c>
      <c r="T24" s="29">
        <v>0</v>
      </c>
      <c r="U24" s="42">
        <f t="shared" si="8"/>
        <v>0</v>
      </c>
      <c r="V24" s="29">
        <v>0</v>
      </c>
      <c r="W24" s="42">
        <f t="shared" si="9"/>
        <v>0</v>
      </c>
      <c r="X24" s="29">
        <v>0</v>
      </c>
      <c r="Y24" s="42">
        <f t="shared" si="10"/>
        <v>0</v>
      </c>
      <c r="Z24" s="29">
        <v>0</v>
      </c>
      <c r="AA24" s="42">
        <f t="shared" si="11"/>
        <v>0</v>
      </c>
      <c r="AB24" s="29">
        <v>0</v>
      </c>
      <c r="AC24" s="42">
        <f t="shared" si="12"/>
        <v>0</v>
      </c>
      <c r="AD24" s="29">
        <v>0</v>
      </c>
      <c r="AE24" s="42">
        <f t="shared" si="13"/>
        <v>0</v>
      </c>
      <c r="AF24" s="29">
        <v>0</v>
      </c>
      <c r="AG24" s="42">
        <f t="shared" si="14"/>
        <v>0</v>
      </c>
      <c r="AH24" s="29">
        <v>0</v>
      </c>
      <c r="AI24" s="42">
        <f t="shared" si="15"/>
        <v>0</v>
      </c>
      <c r="AJ24" s="29">
        <v>0</v>
      </c>
      <c r="AK24" s="42">
        <f t="shared" si="16"/>
        <v>0</v>
      </c>
      <c r="AL24" s="29">
        <v>0</v>
      </c>
      <c r="AM24" s="42">
        <f t="shared" si="17"/>
        <v>0</v>
      </c>
      <c r="AN24" s="29">
        <v>0</v>
      </c>
      <c r="AO24" s="42">
        <f t="shared" si="18"/>
        <v>0</v>
      </c>
      <c r="AP24" s="29">
        <v>0</v>
      </c>
      <c r="AQ24" s="42">
        <f t="shared" si="19"/>
        <v>0</v>
      </c>
      <c r="AR24" s="51">
        <f t="shared" si="0"/>
        <v>0</v>
      </c>
      <c r="AS24" s="42">
        <f t="shared" si="0"/>
        <v>0</v>
      </c>
    </row>
    <row r="25" spans="1:45" x14ac:dyDescent="0.45">
      <c r="A25" s="27" t="s">
        <v>116</v>
      </c>
      <c r="B25" s="28"/>
      <c r="C25" s="105" t="s">
        <v>117</v>
      </c>
      <c r="D25" s="29">
        <v>0</v>
      </c>
      <c r="E25" s="42">
        <f t="shared" si="20"/>
        <v>0</v>
      </c>
      <c r="F25" s="32">
        <v>0</v>
      </c>
      <c r="G25" s="42">
        <f t="shared" si="1"/>
        <v>0</v>
      </c>
      <c r="H25" s="32">
        <v>0</v>
      </c>
      <c r="I25" s="42">
        <f t="shared" si="2"/>
        <v>0</v>
      </c>
      <c r="J25" s="32">
        <v>0</v>
      </c>
      <c r="K25" s="44">
        <f t="shared" si="3"/>
        <v>0</v>
      </c>
      <c r="L25" s="29">
        <v>0</v>
      </c>
      <c r="M25" s="42">
        <f t="shared" si="4"/>
        <v>0</v>
      </c>
      <c r="N25" s="29">
        <v>0</v>
      </c>
      <c r="O25" s="42">
        <f t="shared" si="5"/>
        <v>0</v>
      </c>
      <c r="P25" s="29">
        <v>0</v>
      </c>
      <c r="Q25" s="42">
        <f t="shared" si="6"/>
        <v>0</v>
      </c>
      <c r="R25" s="29">
        <v>0</v>
      </c>
      <c r="S25" s="42">
        <f t="shared" si="7"/>
        <v>0</v>
      </c>
      <c r="T25" s="29">
        <v>0</v>
      </c>
      <c r="U25" s="42">
        <f t="shared" si="8"/>
        <v>0</v>
      </c>
      <c r="V25" s="29">
        <v>0</v>
      </c>
      <c r="W25" s="42">
        <f t="shared" si="9"/>
        <v>0</v>
      </c>
      <c r="X25" s="29">
        <v>0</v>
      </c>
      <c r="Y25" s="42">
        <f t="shared" si="10"/>
        <v>0</v>
      </c>
      <c r="Z25" s="29">
        <v>0</v>
      </c>
      <c r="AA25" s="42">
        <f t="shared" si="11"/>
        <v>0</v>
      </c>
      <c r="AB25" s="29">
        <v>0</v>
      </c>
      <c r="AC25" s="42">
        <f t="shared" si="12"/>
        <v>0</v>
      </c>
      <c r="AD25" s="29">
        <v>0</v>
      </c>
      <c r="AE25" s="42">
        <f t="shared" si="13"/>
        <v>0</v>
      </c>
      <c r="AF25" s="29">
        <v>0</v>
      </c>
      <c r="AG25" s="42">
        <f t="shared" si="14"/>
        <v>0</v>
      </c>
      <c r="AH25" s="29">
        <v>0</v>
      </c>
      <c r="AI25" s="42">
        <f t="shared" si="15"/>
        <v>0</v>
      </c>
      <c r="AJ25" s="29">
        <v>0</v>
      </c>
      <c r="AK25" s="42">
        <f t="shared" si="16"/>
        <v>0</v>
      </c>
      <c r="AL25" s="29">
        <v>0</v>
      </c>
      <c r="AM25" s="42">
        <f t="shared" si="17"/>
        <v>0</v>
      </c>
      <c r="AN25" s="29">
        <v>0</v>
      </c>
      <c r="AO25" s="42">
        <f t="shared" si="18"/>
        <v>0</v>
      </c>
      <c r="AP25" s="29">
        <v>0</v>
      </c>
      <c r="AQ25" s="42">
        <f t="shared" si="19"/>
        <v>0</v>
      </c>
      <c r="AR25" s="51">
        <f t="shared" si="0"/>
        <v>0</v>
      </c>
      <c r="AS25" s="42">
        <f t="shared" si="0"/>
        <v>0</v>
      </c>
    </row>
    <row r="26" spans="1:45" x14ac:dyDescent="0.45">
      <c r="A26" s="27" t="s">
        <v>116</v>
      </c>
      <c r="B26" s="28"/>
      <c r="C26" s="105" t="s">
        <v>117</v>
      </c>
      <c r="D26" s="29">
        <v>0</v>
      </c>
      <c r="E26" s="42">
        <f t="shared" si="20"/>
        <v>0</v>
      </c>
      <c r="F26" s="32">
        <v>0</v>
      </c>
      <c r="G26" s="42">
        <f t="shared" si="1"/>
        <v>0</v>
      </c>
      <c r="H26" s="32">
        <v>0</v>
      </c>
      <c r="I26" s="42">
        <f t="shared" si="2"/>
        <v>0</v>
      </c>
      <c r="J26" s="32">
        <v>0</v>
      </c>
      <c r="K26" s="44">
        <f t="shared" si="3"/>
        <v>0</v>
      </c>
      <c r="L26" s="29">
        <v>0</v>
      </c>
      <c r="M26" s="42">
        <f t="shared" si="4"/>
        <v>0</v>
      </c>
      <c r="N26" s="29">
        <v>0</v>
      </c>
      <c r="O26" s="42">
        <f t="shared" si="5"/>
        <v>0</v>
      </c>
      <c r="P26" s="29">
        <v>0</v>
      </c>
      <c r="Q26" s="42">
        <f t="shared" si="6"/>
        <v>0</v>
      </c>
      <c r="R26" s="29">
        <v>0</v>
      </c>
      <c r="S26" s="42">
        <f t="shared" si="7"/>
        <v>0</v>
      </c>
      <c r="T26" s="29">
        <v>0</v>
      </c>
      <c r="U26" s="42">
        <f t="shared" si="8"/>
        <v>0</v>
      </c>
      <c r="V26" s="29">
        <v>0</v>
      </c>
      <c r="W26" s="42">
        <f t="shared" si="9"/>
        <v>0</v>
      </c>
      <c r="X26" s="29">
        <v>0</v>
      </c>
      <c r="Y26" s="42">
        <f t="shared" si="10"/>
        <v>0</v>
      </c>
      <c r="Z26" s="29">
        <v>0</v>
      </c>
      <c r="AA26" s="42">
        <f t="shared" si="11"/>
        <v>0</v>
      </c>
      <c r="AB26" s="29">
        <v>0</v>
      </c>
      <c r="AC26" s="42">
        <f t="shared" si="12"/>
        <v>0</v>
      </c>
      <c r="AD26" s="29">
        <v>0</v>
      </c>
      <c r="AE26" s="42">
        <f t="shared" si="13"/>
        <v>0</v>
      </c>
      <c r="AF26" s="29">
        <v>0</v>
      </c>
      <c r="AG26" s="42">
        <f t="shared" si="14"/>
        <v>0</v>
      </c>
      <c r="AH26" s="29">
        <v>0</v>
      </c>
      <c r="AI26" s="42">
        <f t="shared" si="15"/>
        <v>0</v>
      </c>
      <c r="AJ26" s="29">
        <v>0</v>
      </c>
      <c r="AK26" s="42">
        <f t="shared" si="16"/>
        <v>0</v>
      </c>
      <c r="AL26" s="29">
        <v>0</v>
      </c>
      <c r="AM26" s="42">
        <f t="shared" si="17"/>
        <v>0</v>
      </c>
      <c r="AN26" s="29">
        <v>0</v>
      </c>
      <c r="AO26" s="42">
        <f t="shared" si="18"/>
        <v>0</v>
      </c>
      <c r="AP26" s="29">
        <v>0</v>
      </c>
      <c r="AQ26" s="42">
        <f t="shared" si="19"/>
        <v>0</v>
      </c>
      <c r="AR26" s="51">
        <f t="shared" si="0"/>
        <v>0</v>
      </c>
      <c r="AS26" s="42">
        <f t="shared" si="0"/>
        <v>0</v>
      </c>
    </row>
    <row r="27" spans="1:45" x14ac:dyDescent="0.45">
      <c r="A27" s="27" t="s">
        <v>116</v>
      </c>
      <c r="B27" s="28"/>
      <c r="C27" s="105" t="s">
        <v>117</v>
      </c>
      <c r="D27" s="29">
        <v>0</v>
      </c>
      <c r="E27" s="42">
        <f t="shared" si="20"/>
        <v>0</v>
      </c>
      <c r="F27" s="32">
        <v>0</v>
      </c>
      <c r="G27" s="42">
        <f t="shared" si="1"/>
        <v>0</v>
      </c>
      <c r="H27" s="32">
        <v>0</v>
      </c>
      <c r="I27" s="42">
        <f t="shared" si="2"/>
        <v>0</v>
      </c>
      <c r="J27" s="32">
        <v>0</v>
      </c>
      <c r="K27" s="44">
        <f t="shared" si="3"/>
        <v>0</v>
      </c>
      <c r="L27" s="29">
        <v>0</v>
      </c>
      <c r="M27" s="42">
        <f t="shared" si="4"/>
        <v>0</v>
      </c>
      <c r="N27" s="29">
        <v>0</v>
      </c>
      <c r="O27" s="42">
        <f t="shared" si="5"/>
        <v>0</v>
      </c>
      <c r="P27" s="29">
        <v>0</v>
      </c>
      <c r="Q27" s="42">
        <f t="shared" si="6"/>
        <v>0</v>
      </c>
      <c r="R27" s="29">
        <v>0</v>
      </c>
      <c r="S27" s="42">
        <f t="shared" si="7"/>
        <v>0</v>
      </c>
      <c r="T27" s="29">
        <v>0</v>
      </c>
      <c r="U27" s="42">
        <f t="shared" si="8"/>
        <v>0</v>
      </c>
      <c r="V27" s="29">
        <v>0</v>
      </c>
      <c r="W27" s="42">
        <f t="shared" si="9"/>
        <v>0</v>
      </c>
      <c r="X27" s="29">
        <v>0</v>
      </c>
      <c r="Y27" s="42">
        <f t="shared" si="10"/>
        <v>0</v>
      </c>
      <c r="Z27" s="29">
        <v>0</v>
      </c>
      <c r="AA27" s="42">
        <f t="shared" si="11"/>
        <v>0</v>
      </c>
      <c r="AB27" s="29">
        <v>0</v>
      </c>
      <c r="AC27" s="42">
        <f t="shared" si="12"/>
        <v>0</v>
      </c>
      <c r="AD27" s="29">
        <v>0</v>
      </c>
      <c r="AE27" s="42">
        <f t="shared" si="13"/>
        <v>0</v>
      </c>
      <c r="AF27" s="29">
        <v>0</v>
      </c>
      <c r="AG27" s="42">
        <f t="shared" si="14"/>
        <v>0</v>
      </c>
      <c r="AH27" s="29">
        <v>0</v>
      </c>
      <c r="AI27" s="42">
        <f t="shared" si="15"/>
        <v>0</v>
      </c>
      <c r="AJ27" s="29">
        <v>0</v>
      </c>
      <c r="AK27" s="42">
        <f t="shared" si="16"/>
        <v>0</v>
      </c>
      <c r="AL27" s="29">
        <v>0</v>
      </c>
      <c r="AM27" s="42">
        <f t="shared" si="17"/>
        <v>0</v>
      </c>
      <c r="AN27" s="29">
        <v>0</v>
      </c>
      <c r="AO27" s="42">
        <f t="shared" si="18"/>
        <v>0</v>
      </c>
      <c r="AP27" s="29">
        <v>0</v>
      </c>
      <c r="AQ27" s="42">
        <f t="shared" si="19"/>
        <v>0</v>
      </c>
      <c r="AR27" s="51">
        <f t="shared" si="0"/>
        <v>0</v>
      </c>
      <c r="AS27" s="42">
        <f t="shared" si="0"/>
        <v>0</v>
      </c>
    </row>
    <row r="28" spans="1:45" x14ac:dyDescent="0.45">
      <c r="A28" s="27" t="s">
        <v>116</v>
      </c>
      <c r="B28" s="28"/>
      <c r="C28" s="105" t="s">
        <v>117</v>
      </c>
      <c r="D28" s="29">
        <v>0</v>
      </c>
      <c r="E28" s="42">
        <f t="shared" si="20"/>
        <v>0</v>
      </c>
      <c r="F28" s="32">
        <v>0</v>
      </c>
      <c r="G28" s="42">
        <f t="shared" si="1"/>
        <v>0</v>
      </c>
      <c r="H28" s="32">
        <v>0</v>
      </c>
      <c r="I28" s="42">
        <f t="shared" si="2"/>
        <v>0</v>
      </c>
      <c r="J28" s="32">
        <v>0</v>
      </c>
      <c r="K28" s="44">
        <f t="shared" si="3"/>
        <v>0</v>
      </c>
      <c r="L28" s="29">
        <v>0</v>
      </c>
      <c r="M28" s="42">
        <f t="shared" si="4"/>
        <v>0</v>
      </c>
      <c r="N28" s="29">
        <v>0</v>
      </c>
      <c r="O28" s="42">
        <f t="shared" si="5"/>
        <v>0</v>
      </c>
      <c r="P28" s="29">
        <v>0</v>
      </c>
      <c r="Q28" s="42">
        <f t="shared" si="6"/>
        <v>0</v>
      </c>
      <c r="R28" s="29">
        <v>0</v>
      </c>
      <c r="S28" s="42">
        <f t="shared" si="7"/>
        <v>0</v>
      </c>
      <c r="T28" s="29">
        <v>0</v>
      </c>
      <c r="U28" s="42">
        <f t="shared" si="8"/>
        <v>0</v>
      </c>
      <c r="V28" s="29">
        <v>0</v>
      </c>
      <c r="W28" s="42">
        <f t="shared" si="9"/>
        <v>0</v>
      </c>
      <c r="X28" s="29">
        <v>0</v>
      </c>
      <c r="Y28" s="42">
        <f t="shared" si="10"/>
        <v>0</v>
      </c>
      <c r="Z28" s="29">
        <v>0</v>
      </c>
      <c r="AA28" s="42">
        <f t="shared" si="11"/>
        <v>0</v>
      </c>
      <c r="AB28" s="29">
        <v>0</v>
      </c>
      <c r="AC28" s="42">
        <f t="shared" si="12"/>
        <v>0</v>
      </c>
      <c r="AD28" s="29">
        <v>0</v>
      </c>
      <c r="AE28" s="42">
        <f t="shared" si="13"/>
        <v>0</v>
      </c>
      <c r="AF28" s="29">
        <v>0</v>
      </c>
      <c r="AG28" s="42">
        <f t="shared" si="14"/>
        <v>0</v>
      </c>
      <c r="AH28" s="29">
        <v>0</v>
      </c>
      <c r="AI28" s="42">
        <f t="shared" si="15"/>
        <v>0</v>
      </c>
      <c r="AJ28" s="29">
        <v>0</v>
      </c>
      <c r="AK28" s="42">
        <f t="shared" si="16"/>
        <v>0</v>
      </c>
      <c r="AL28" s="29">
        <v>0</v>
      </c>
      <c r="AM28" s="42">
        <f t="shared" si="17"/>
        <v>0</v>
      </c>
      <c r="AN28" s="29">
        <v>0</v>
      </c>
      <c r="AO28" s="42">
        <f t="shared" si="18"/>
        <v>0</v>
      </c>
      <c r="AP28" s="29">
        <v>0</v>
      </c>
      <c r="AQ28" s="42">
        <f t="shared" si="19"/>
        <v>0</v>
      </c>
      <c r="AR28" s="51">
        <f t="shared" si="0"/>
        <v>0</v>
      </c>
      <c r="AS28" s="42">
        <f t="shared" si="0"/>
        <v>0</v>
      </c>
    </row>
    <row r="29" spans="1:45" x14ac:dyDescent="0.45">
      <c r="A29" s="27" t="s">
        <v>116</v>
      </c>
      <c r="B29" s="28"/>
      <c r="C29" s="105" t="s">
        <v>117</v>
      </c>
      <c r="D29" s="29">
        <v>0</v>
      </c>
      <c r="E29" s="42">
        <f t="shared" si="20"/>
        <v>0</v>
      </c>
      <c r="F29" s="32">
        <v>0</v>
      </c>
      <c r="G29" s="42">
        <f t="shared" si="1"/>
        <v>0</v>
      </c>
      <c r="H29" s="32">
        <v>0</v>
      </c>
      <c r="I29" s="42">
        <f t="shared" si="2"/>
        <v>0</v>
      </c>
      <c r="J29" s="32">
        <v>0</v>
      </c>
      <c r="K29" s="44">
        <f t="shared" si="3"/>
        <v>0</v>
      </c>
      <c r="L29" s="29">
        <v>0</v>
      </c>
      <c r="M29" s="42">
        <f t="shared" si="4"/>
        <v>0</v>
      </c>
      <c r="N29" s="29">
        <v>0</v>
      </c>
      <c r="O29" s="42">
        <f t="shared" si="5"/>
        <v>0</v>
      </c>
      <c r="P29" s="29">
        <v>0</v>
      </c>
      <c r="Q29" s="42">
        <f t="shared" si="6"/>
        <v>0</v>
      </c>
      <c r="R29" s="29">
        <v>0</v>
      </c>
      <c r="S29" s="42">
        <f t="shared" si="7"/>
        <v>0</v>
      </c>
      <c r="T29" s="29">
        <v>0</v>
      </c>
      <c r="U29" s="42">
        <f t="shared" si="8"/>
        <v>0</v>
      </c>
      <c r="V29" s="29">
        <v>0</v>
      </c>
      <c r="W29" s="42">
        <f t="shared" si="9"/>
        <v>0</v>
      </c>
      <c r="X29" s="29">
        <v>0</v>
      </c>
      <c r="Y29" s="42">
        <f t="shared" si="10"/>
        <v>0</v>
      </c>
      <c r="Z29" s="29">
        <v>0</v>
      </c>
      <c r="AA29" s="42">
        <f t="shared" si="11"/>
        <v>0</v>
      </c>
      <c r="AB29" s="29">
        <v>0</v>
      </c>
      <c r="AC29" s="42">
        <f t="shared" si="12"/>
        <v>0</v>
      </c>
      <c r="AD29" s="29">
        <v>0</v>
      </c>
      <c r="AE29" s="42">
        <f t="shared" si="13"/>
        <v>0</v>
      </c>
      <c r="AF29" s="29">
        <v>0</v>
      </c>
      <c r="AG29" s="42">
        <f t="shared" si="14"/>
        <v>0</v>
      </c>
      <c r="AH29" s="29">
        <v>0</v>
      </c>
      <c r="AI29" s="42">
        <f t="shared" si="15"/>
        <v>0</v>
      </c>
      <c r="AJ29" s="29">
        <v>0</v>
      </c>
      <c r="AK29" s="42">
        <f t="shared" si="16"/>
        <v>0</v>
      </c>
      <c r="AL29" s="29">
        <v>0</v>
      </c>
      <c r="AM29" s="42">
        <f t="shared" si="17"/>
        <v>0</v>
      </c>
      <c r="AN29" s="29">
        <v>0</v>
      </c>
      <c r="AO29" s="42">
        <f t="shared" si="18"/>
        <v>0</v>
      </c>
      <c r="AP29" s="29">
        <v>0</v>
      </c>
      <c r="AQ29" s="42">
        <f t="shared" si="19"/>
        <v>0</v>
      </c>
      <c r="AR29" s="51">
        <f t="shared" si="0"/>
        <v>0</v>
      </c>
      <c r="AS29" s="42">
        <f t="shared" si="0"/>
        <v>0</v>
      </c>
    </row>
    <row r="30" spans="1:45" hidden="1" outlineLevel="1" x14ac:dyDescent="0.45">
      <c r="A30" s="27" t="s">
        <v>35</v>
      </c>
      <c r="B30" s="28"/>
      <c r="C30" s="27"/>
      <c r="D30" s="29">
        <v>0</v>
      </c>
      <c r="E30" s="42">
        <f t="shared" si="20"/>
        <v>0</v>
      </c>
      <c r="F30" s="32">
        <v>0</v>
      </c>
      <c r="G30" s="42">
        <f t="shared" si="1"/>
        <v>0</v>
      </c>
      <c r="H30" s="32">
        <v>0</v>
      </c>
      <c r="I30" s="42">
        <f t="shared" si="2"/>
        <v>0</v>
      </c>
      <c r="J30" s="32">
        <v>0</v>
      </c>
      <c r="K30" s="44">
        <f t="shared" si="3"/>
        <v>0</v>
      </c>
      <c r="L30" s="29">
        <v>0</v>
      </c>
      <c r="M30" s="42">
        <f t="shared" si="4"/>
        <v>0</v>
      </c>
      <c r="N30" s="29">
        <v>0</v>
      </c>
      <c r="O30" s="42">
        <f t="shared" si="5"/>
        <v>0</v>
      </c>
      <c r="P30" s="29">
        <v>0</v>
      </c>
      <c r="Q30" s="42">
        <f t="shared" si="6"/>
        <v>0</v>
      </c>
      <c r="R30" s="29">
        <v>0</v>
      </c>
      <c r="S30" s="42">
        <f t="shared" si="7"/>
        <v>0</v>
      </c>
      <c r="T30" s="29">
        <v>0</v>
      </c>
      <c r="U30" s="42">
        <f t="shared" si="8"/>
        <v>0</v>
      </c>
      <c r="V30" s="29">
        <v>0</v>
      </c>
      <c r="W30" s="42">
        <f t="shared" si="9"/>
        <v>0</v>
      </c>
      <c r="X30" s="29">
        <v>0</v>
      </c>
      <c r="Y30" s="42">
        <f t="shared" si="10"/>
        <v>0</v>
      </c>
      <c r="Z30" s="29">
        <v>0</v>
      </c>
      <c r="AA30" s="42">
        <f t="shared" si="11"/>
        <v>0</v>
      </c>
      <c r="AB30" s="29">
        <v>0</v>
      </c>
      <c r="AC30" s="42">
        <f t="shared" si="12"/>
        <v>0</v>
      </c>
      <c r="AD30" s="29">
        <v>0</v>
      </c>
      <c r="AE30" s="42">
        <f t="shared" si="13"/>
        <v>0</v>
      </c>
      <c r="AF30" s="29">
        <v>0</v>
      </c>
      <c r="AG30" s="42">
        <f t="shared" si="14"/>
        <v>0</v>
      </c>
      <c r="AH30" s="29">
        <v>0</v>
      </c>
      <c r="AI30" s="42">
        <f t="shared" si="15"/>
        <v>0</v>
      </c>
      <c r="AJ30" s="29">
        <v>0</v>
      </c>
      <c r="AK30" s="42">
        <f t="shared" si="16"/>
        <v>0</v>
      </c>
      <c r="AL30" s="29">
        <v>0</v>
      </c>
      <c r="AM30" s="42">
        <f t="shared" si="17"/>
        <v>0</v>
      </c>
      <c r="AN30" s="29">
        <v>0</v>
      </c>
      <c r="AO30" s="42">
        <f t="shared" si="18"/>
        <v>0</v>
      </c>
      <c r="AP30" s="29">
        <v>0</v>
      </c>
      <c r="AQ30" s="42">
        <f t="shared" si="19"/>
        <v>0</v>
      </c>
      <c r="AR30" s="51">
        <f t="shared" si="0"/>
        <v>0</v>
      </c>
      <c r="AS30" s="42">
        <f t="shared" si="0"/>
        <v>0</v>
      </c>
    </row>
    <row r="31" spans="1:45" hidden="1" outlineLevel="1" x14ac:dyDescent="0.45">
      <c r="A31" s="27" t="s">
        <v>35</v>
      </c>
      <c r="B31" s="28"/>
      <c r="C31" s="27"/>
      <c r="D31" s="29">
        <v>0</v>
      </c>
      <c r="E31" s="42">
        <f t="shared" si="20"/>
        <v>0</v>
      </c>
      <c r="F31" s="32">
        <v>0</v>
      </c>
      <c r="G31" s="42">
        <f t="shared" si="1"/>
        <v>0</v>
      </c>
      <c r="H31" s="32">
        <v>0</v>
      </c>
      <c r="I31" s="42">
        <f t="shared" si="2"/>
        <v>0</v>
      </c>
      <c r="J31" s="32">
        <v>0</v>
      </c>
      <c r="K31" s="44">
        <f t="shared" si="3"/>
        <v>0</v>
      </c>
      <c r="L31" s="29">
        <v>0</v>
      </c>
      <c r="M31" s="42">
        <f t="shared" si="4"/>
        <v>0</v>
      </c>
      <c r="N31" s="29">
        <v>0</v>
      </c>
      <c r="O31" s="42">
        <f t="shared" si="5"/>
        <v>0</v>
      </c>
      <c r="P31" s="29">
        <v>0</v>
      </c>
      <c r="Q31" s="42">
        <f t="shared" si="6"/>
        <v>0</v>
      </c>
      <c r="R31" s="29">
        <v>0</v>
      </c>
      <c r="S31" s="42">
        <f t="shared" si="7"/>
        <v>0</v>
      </c>
      <c r="T31" s="29">
        <v>0</v>
      </c>
      <c r="U31" s="42">
        <f t="shared" si="8"/>
        <v>0</v>
      </c>
      <c r="V31" s="29">
        <v>0</v>
      </c>
      <c r="W31" s="42">
        <f t="shared" si="9"/>
        <v>0</v>
      </c>
      <c r="X31" s="29">
        <v>0</v>
      </c>
      <c r="Y31" s="42">
        <f t="shared" si="10"/>
        <v>0</v>
      </c>
      <c r="Z31" s="29">
        <v>0</v>
      </c>
      <c r="AA31" s="42">
        <f t="shared" si="11"/>
        <v>0</v>
      </c>
      <c r="AB31" s="29">
        <v>0</v>
      </c>
      <c r="AC31" s="42">
        <f t="shared" si="12"/>
        <v>0</v>
      </c>
      <c r="AD31" s="29">
        <v>0</v>
      </c>
      <c r="AE31" s="42">
        <f t="shared" si="13"/>
        <v>0</v>
      </c>
      <c r="AF31" s="29">
        <v>0</v>
      </c>
      <c r="AG31" s="42">
        <f t="shared" si="14"/>
        <v>0</v>
      </c>
      <c r="AH31" s="29">
        <v>0</v>
      </c>
      <c r="AI31" s="42">
        <f t="shared" si="15"/>
        <v>0</v>
      </c>
      <c r="AJ31" s="29">
        <v>0</v>
      </c>
      <c r="AK31" s="42">
        <f t="shared" si="16"/>
        <v>0</v>
      </c>
      <c r="AL31" s="29">
        <v>0</v>
      </c>
      <c r="AM31" s="42">
        <f t="shared" si="17"/>
        <v>0</v>
      </c>
      <c r="AN31" s="29">
        <v>0</v>
      </c>
      <c r="AO31" s="42">
        <f t="shared" si="18"/>
        <v>0</v>
      </c>
      <c r="AP31" s="29">
        <v>0</v>
      </c>
      <c r="AQ31" s="42">
        <f t="shared" si="19"/>
        <v>0</v>
      </c>
      <c r="AR31" s="51">
        <f t="shared" si="0"/>
        <v>0</v>
      </c>
      <c r="AS31" s="42">
        <f t="shared" si="0"/>
        <v>0</v>
      </c>
    </row>
    <row r="32" spans="1:45" hidden="1" outlineLevel="1" x14ac:dyDescent="0.45">
      <c r="A32" s="27" t="s">
        <v>35</v>
      </c>
      <c r="B32" s="28"/>
      <c r="C32" s="27"/>
      <c r="D32" s="29">
        <v>0</v>
      </c>
      <c r="E32" s="42">
        <f t="shared" si="20"/>
        <v>0</v>
      </c>
      <c r="F32" s="32">
        <v>0</v>
      </c>
      <c r="G32" s="42">
        <f t="shared" si="1"/>
        <v>0</v>
      </c>
      <c r="H32" s="32">
        <v>0</v>
      </c>
      <c r="I32" s="42">
        <f t="shared" si="2"/>
        <v>0</v>
      </c>
      <c r="J32" s="32">
        <v>0</v>
      </c>
      <c r="K32" s="44">
        <f t="shared" si="3"/>
        <v>0</v>
      </c>
      <c r="L32" s="29">
        <v>0</v>
      </c>
      <c r="M32" s="42">
        <f t="shared" si="4"/>
        <v>0</v>
      </c>
      <c r="N32" s="29">
        <v>0</v>
      </c>
      <c r="O32" s="42">
        <f t="shared" si="5"/>
        <v>0</v>
      </c>
      <c r="P32" s="29">
        <v>0</v>
      </c>
      <c r="Q32" s="42">
        <f t="shared" si="6"/>
        <v>0</v>
      </c>
      <c r="R32" s="29">
        <v>0</v>
      </c>
      <c r="S32" s="42">
        <f t="shared" si="7"/>
        <v>0</v>
      </c>
      <c r="T32" s="29">
        <v>0</v>
      </c>
      <c r="U32" s="42">
        <f t="shared" si="8"/>
        <v>0</v>
      </c>
      <c r="V32" s="29">
        <v>0</v>
      </c>
      <c r="W32" s="42">
        <f t="shared" si="9"/>
        <v>0</v>
      </c>
      <c r="X32" s="29">
        <v>0</v>
      </c>
      <c r="Y32" s="42">
        <f t="shared" si="10"/>
        <v>0</v>
      </c>
      <c r="Z32" s="29">
        <v>0</v>
      </c>
      <c r="AA32" s="42">
        <f t="shared" si="11"/>
        <v>0</v>
      </c>
      <c r="AB32" s="29">
        <v>0</v>
      </c>
      <c r="AC32" s="42">
        <f t="shared" si="12"/>
        <v>0</v>
      </c>
      <c r="AD32" s="29">
        <v>0</v>
      </c>
      <c r="AE32" s="42">
        <f t="shared" si="13"/>
        <v>0</v>
      </c>
      <c r="AF32" s="29">
        <v>0</v>
      </c>
      <c r="AG32" s="42">
        <f t="shared" si="14"/>
        <v>0</v>
      </c>
      <c r="AH32" s="29">
        <v>0</v>
      </c>
      <c r="AI32" s="42">
        <f t="shared" si="15"/>
        <v>0</v>
      </c>
      <c r="AJ32" s="29">
        <v>0</v>
      </c>
      <c r="AK32" s="42">
        <f t="shared" si="16"/>
        <v>0</v>
      </c>
      <c r="AL32" s="29">
        <v>0</v>
      </c>
      <c r="AM32" s="42">
        <f t="shared" si="17"/>
        <v>0</v>
      </c>
      <c r="AN32" s="29">
        <v>0</v>
      </c>
      <c r="AO32" s="42">
        <f t="shared" si="18"/>
        <v>0</v>
      </c>
      <c r="AP32" s="29">
        <v>0</v>
      </c>
      <c r="AQ32" s="42">
        <f t="shared" si="19"/>
        <v>0</v>
      </c>
      <c r="AR32" s="51">
        <f t="shared" si="0"/>
        <v>0</v>
      </c>
      <c r="AS32" s="42">
        <f t="shared" si="0"/>
        <v>0</v>
      </c>
    </row>
    <row r="33" spans="1:45" hidden="1" outlineLevel="1" x14ac:dyDescent="0.45">
      <c r="A33" s="27" t="s">
        <v>35</v>
      </c>
      <c r="B33" s="28"/>
      <c r="C33" s="27"/>
      <c r="D33" s="29">
        <v>0</v>
      </c>
      <c r="E33" s="42">
        <f t="shared" si="20"/>
        <v>0</v>
      </c>
      <c r="F33" s="32">
        <v>0</v>
      </c>
      <c r="G33" s="42">
        <f t="shared" si="1"/>
        <v>0</v>
      </c>
      <c r="H33" s="32">
        <v>0</v>
      </c>
      <c r="I33" s="42">
        <f t="shared" si="2"/>
        <v>0</v>
      </c>
      <c r="J33" s="32">
        <v>0</v>
      </c>
      <c r="K33" s="44">
        <f t="shared" si="3"/>
        <v>0</v>
      </c>
      <c r="L33" s="29">
        <v>0</v>
      </c>
      <c r="M33" s="42">
        <f t="shared" si="4"/>
        <v>0</v>
      </c>
      <c r="N33" s="29">
        <v>0</v>
      </c>
      <c r="O33" s="42">
        <f t="shared" si="5"/>
        <v>0</v>
      </c>
      <c r="P33" s="29">
        <v>0</v>
      </c>
      <c r="Q33" s="42">
        <f t="shared" si="6"/>
        <v>0</v>
      </c>
      <c r="R33" s="29">
        <v>0</v>
      </c>
      <c r="S33" s="42">
        <f t="shared" si="7"/>
        <v>0</v>
      </c>
      <c r="T33" s="29">
        <v>0</v>
      </c>
      <c r="U33" s="42">
        <f t="shared" si="8"/>
        <v>0</v>
      </c>
      <c r="V33" s="29">
        <v>0</v>
      </c>
      <c r="W33" s="42">
        <f t="shared" si="9"/>
        <v>0</v>
      </c>
      <c r="X33" s="29">
        <v>0</v>
      </c>
      <c r="Y33" s="42">
        <f t="shared" si="10"/>
        <v>0</v>
      </c>
      <c r="Z33" s="29">
        <v>0</v>
      </c>
      <c r="AA33" s="42">
        <f t="shared" si="11"/>
        <v>0</v>
      </c>
      <c r="AB33" s="29">
        <v>0</v>
      </c>
      <c r="AC33" s="42">
        <f t="shared" si="12"/>
        <v>0</v>
      </c>
      <c r="AD33" s="29">
        <v>0</v>
      </c>
      <c r="AE33" s="42">
        <f t="shared" si="13"/>
        <v>0</v>
      </c>
      <c r="AF33" s="29">
        <v>0</v>
      </c>
      <c r="AG33" s="42">
        <f t="shared" si="14"/>
        <v>0</v>
      </c>
      <c r="AH33" s="29">
        <v>0</v>
      </c>
      <c r="AI33" s="42">
        <f t="shared" si="15"/>
        <v>0</v>
      </c>
      <c r="AJ33" s="29">
        <v>0</v>
      </c>
      <c r="AK33" s="42">
        <f t="shared" si="16"/>
        <v>0</v>
      </c>
      <c r="AL33" s="29">
        <v>0</v>
      </c>
      <c r="AM33" s="42">
        <f t="shared" si="17"/>
        <v>0</v>
      </c>
      <c r="AN33" s="29">
        <v>0</v>
      </c>
      <c r="AO33" s="42">
        <f t="shared" si="18"/>
        <v>0</v>
      </c>
      <c r="AP33" s="29">
        <v>0</v>
      </c>
      <c r="AQ33" s="42">
        <f t="shared" si="19"/>
        <v>0</v>
      </c>
      <c r="AR33" s="51">
        <f t="shared" si="0"/>
        <v>0</v>
      </c>
      <c r="AS33" s="42">
        <f t="shared" si="0"/>
        <v>0</v>
      </c>
    </row>
    <row r="34" spans="1:45" hidden="1" outlineLevel="1" x14ac:dyDescent="0.45">
      <c r="A34" s="27" t="s">
        <v>35</v>
      </c>
      <c r="B34" s="28"/>
      <c r="C34" s="27"/>
      <c r="D34" s="29">
        <v>0</v>
      </c>
      <c r="E34" s="42">
        <f t="shared" si="20"/>
        <v>0</v>
      </c>
      <c r="F34" s="32">
        <v>0</v>
      </c>
      <c r="G34" s="42">
        <f t="shared" si="1"/>
        <v>0</v>
      </c>
      <c r="H34" s="32">
        <v>0</v>
      </c>
      <c r="I34" s="42">
        <f t="shared" si="2"/>
        <v>0</v>
      </c>
      <c r="J34" s="32">
        <v>0</v>
      </c>
      <c r="K34" s="44">
        <f t="shared" si="3"/>
        <v>0</v>
      </c>
      <c r="L34" s="29">
        <v>0</v>
      </c>
      <c r="M34" s="42">
        <f t="shared" si="4"/>
        <v>0</v>
      </c>
      <c r="N34" s="29">
        <v>0</v>
      </c>
      <c r="O34" s="42">
        <f t="shared" si="5"/>
        <v>0</v>
      </c>
      <c r="P34" s="29">
        <v>0</v>
      </c>
      <c r="Q34" s="42">
        <f t="shared" si="6"/>
        <v>0</v>
      </c>
      <c r="R34" s="29">
        <v>0</v>
      </c>
      <c r="S34" s="42">
        <f t="shared" si="7"/>
        <v>0</v>
      </c>
      <c r="T34" s="29">
        <v>0</v>
      </c>
      <c r="U34" s="42">
        <f t="shared" si="8"/>
        <v>0</v>
      </c>
      <c r="V34" s="29">
        <v>0</v>
      </c>
      <c r="W34" s="42">
        <f t="shared" si="9"/>
        <v>0</v>
      </c>
      <c r="X34" s="29">
        <v>0</v>
      </c>
      <c r="Y34" s="42">
        <f t="shared" si="10"/>
        <v>0</v>
      </c>
      <c r="Z34" s="29">
        <v>0</v>
      </c>
      <c r="AA34" s="42">
        <f t="shared" si="11"/>
        <v>0</v>
      </c>
      <c r="AB34" s="29">
        <v>0</v>
      </c>
      <c r="AC34" s="42">
        <f t="shared" si="12"/>
        <v>0</v>
      </c>
      <c r="AD34" s="29">
        <v>0</v>
      </c>
      <c r="AE34" s="42">
        <f t="shared" si="13"/>
        <v>0</v>
      </c>
      <c r="AF34" s="29">
        <v>0</v>
      </c>
      <c r="AG34" s="42">
        <f t="shared" si="14"/>
        <v>0</v>
      </c>
      <c r="AH34" s="29">
        <v>0</v>
      </c>
      <c r="AI34" s="42">
        <f t="shared" si="15"/>
        <v>0</v>
      </c>
      <c r="AJ34" s="29">
        <v>0</v>
      </c>
      <c r="AK34" s="42">
        <f t="shared" si="16"/>
        <v>0</v>
      </c>
      <c r="AL34" s="29">
        <v>0</v>
      </c>
      <c r="AM34" s="42">
        <f t="shared" si="17"/>
        <v>0</v>
      </c>
      <c r="AN34" s="29">
        <v>0</v>
      </c>
      <c r="AO34" s="42">
        <f t="shared" si="18"/>
        <v>0</v>
      </c>
      <c r="AP34" s="29">
        <v>0</v>
      </c>
      <c r="AQ34" s="42">
        <f t="shared" si="19"/>
        <v>0</v>
      </c>
      <c r="AR34" s="51">
        <f t="shared" si="0"/>
        <v>0</v>
      </c>
      <c r="AS34" s="42">
        <f t="shared" si="0"/>
        <v>0</v>
      </c>
    </row>
    <row r="35" spans="1:45" hidden="1" outlineLevel="1" x14ac:dyDescent="0.45">
      <c r="A35" s="27" t="s">
        <v>35</v>
      </c>
      <c r="B35" s="28"/>
      <c r="C35" s="27"/>
      <c r="D35" s="29">
        <v>0</v>
      </c>
      <c r="E35" s="42">
        <f t="shared" si="20"/>
        <v>0</v>
      </c>
      <c r="F35" s="32">
        <v>0</v>
      </c>
      <c r="G35" s="42">
        <f t="shared" si="1"/>
        <v>0</v>
      </c>
      <c r="H35" s="32">
        <v>0</v>
      </c>
      <c r="I35" s="42">
        <f t="shared" si="2"/>
        <v>0</v>
      </c>
      <c r="J35" s="32">
        <v>0</v>
      </c>
      <c r="K35" s="44">
        <f t="shared" si="3"/>
        <v>0</v>
      </c>
      <c r="L35" s="29">
        <v>0</v>
      </c>
      <c r="M35" s="42">
        <f t="shared" si="4"/>
        <v>0</v>
      </c>
      <c r="N35" s="29">
        <v>0</v>
      </c>
      <c r="O35" s="42">
        <f t="shared" si="5"/>
        <v>0</v>
      </c>
      <c r="P35" s="29">
        <v>0</v>
      </c>
      <c r="Q35" s="42">
        <f t="shared" si="6"/>
        <v>0</v>
      </c>
      <c r="R35" s="29">
        <v>0</v>
      </c>
      <c r="S35" s="42">
        <f t="shared" si="7"/>
        <v>0</v>
      </c>
      <c r="T35" s="29">
        <v>0</v>
      </c>
      <c r="U35" s="42">
        <f t="shared" si="8"/>
        <v>0</v>
      </c>
      <c r="V35" s="29">
        <v>0</v>
      </c>
      <c r="W35" s="42">
        <f t="shared" si="9"/>
        <v>0</v>
      </c>
      <c r="X35" s="29">
        <v>0</v>
      </c>
      <c r="Y35" s="42">
        <f t="shared" si="10"/>
        <v>0</v>
      </c>
      <c r="Z35" s="29">
        <v>0</v>
      </c>
      <c r="AA35" s="42">
        <f t="shared" si="11"/>
        <v>0</v>
      </c>
      <c r="AB35" s="29">
        <v>0</v>
      </c>
      <c r="AC35" s="42">
        <f t="shared" si="12"/>
        <v>0</v>
      </c>
      <c r="AD35" s="29">
        <v>0</v>
      </c>
      <c r="AE35" s="42">
        <f t="shared" si="13"/>
        <v>0</v>
      </c>
      <c r="AF35" s="29">
        <v>0</v>
      </c>
      <c r="AG35" s="42">
        <f t="shared" si="14"/>
        <v>0</v>
      </c>
      <c r="AH35" s="29">
        <v>0</v>
      </c>
      <c r="AI35" s="42">
        <f t="shared" si="15"/>
        <v>0</v>
      </c>
      <c r="AJ35" s="29">
        <v>0</v>
      </c>
      <c r="AK35" s="42">
        <f t="shared" si="16"/>
        <v>0</v>
      </c>
      <c r="AL35" s="29">
        <v>0</v>
      </c>
      <c r="AM35" s="42">
        <f t="shared" si="17"/>
        <v>0</v>
      </c>
      <c r="AN35" s="29">
        <v>0</v>
      </c>
      <c r="AO35" s="42">
        <f t="shared" si="18"/>
        <v>0</v>
      </c>
      <c r="AP35" s="29">
        <v>0</v>
      </c>
      <c r="AQ35" s="42">
        <f t="shared" si="19"/>
        <v>0</v>
      </c>
      <c r="AR35" s="51">
        <f t="shared" si="0"/>
        <v>0</v>
      </c>
      <c r="AS35" s="42">
        <f t="shared" si="0"/>
        <v>0</v>
      </c>
    </row>
    <row r="36" spans="1:45" hidden="1" outlineLevel="1" x14ac:dyDescent="0.45">
      <c r="A36" s="27" t="s">
        <v>35</v>
      </c>
      <c r="B36" s="28"/>
      <c r="C36" s="27"/>
      <c r="D36" s="29">
        <v>0</v>
      </c>
      <c r="E36" s="42">
        <f t="shared" si="20"/>
        <v>0</v>
      </c>
      <c r="F36" s="32">
        <v>0</v>
      </c>
      <c r="G36" s="42">
        <f t="shared" si="1"/>
        <v>0</v>
      </c>
      <c r="H36" s="32">
        <v>0</v>
      </c>
      <c r="I36" s="42">
        <f t="shared" si="2"/>
        <v>0</v>
      </c>
      <c r="J36" s="32">
        <v>0</v>
      </c>
      <c r="K36" s="44">
        <f t="shared" si="3"/>
        <v>0</v>
      </c>
      <c r="L36" s="29">
        <v>0</v>
      </c>
      <c r="M36" s="42">
        <f t="shared" si="4"/>
        <v>0</v>
      </c>
      <c r="N36" s="29">
        <v>0</v>
      </c>
      <c r="O36" s="42">
        <f t="shared" si="5"/>
        <v>0</v>
      </c>
      <c r="P36" s="29">
        <v>0</v>
      </c>
      <c r="Q36" s="42">
        <f t="shared" si="6"/>
        <v>0</v>
      </c>
      <c r="R36" s="29">
        <v>0</v>
      </c>
      <c r="S36" s="42">
        <f t="shared" si="7"/>
        <v>0</v>
      </c>
      <c r="T36" s="29">
        <v>0</v>
      </c>
      <c r="U36" s="42">
        <f t="shared" si="8"/>
        <v>0</v>
      </c>
      <c r="V36" s="29">
        <v>0</v>
      </c>
      <c r="W36" s="42">
        <f t="shared" si="9"/>
        <v>0</v>
      </c>
      <c r="X36" s="29">
        <v>0</v>
      </c>
      <c r="Y36" s="42">
        <f t="shared" si="10"/>
        <v>0</v>
      </c>
      <c r="Z36" s="29">
        <v>0</v>
      </c>
      <c r="AA36" s="42">
        <f t="shared" si="11"/>
        <v>0</v>
      </c>
      <c r="AB36" s="29">
        <v>0</v>
      </c>
      <c r="AC36" s="42">
        <f t="shared" si="12"/>
        <v>0</v>
      </c>
      <c r="AD36" s="29">
        <v>0</v>
      </c>
      <c r="AE36" s="42">
        <f t="shared" si="13"/>
        <v>0</v>
      </c>
      <c r="AF36" s="29">
        <v>0</v>
      </c>
      <c r="AG36" s="42">
        <f t="shared" si="14"/>
        <v>0</v>
      </c>
      <c r="AH36" s="29">
        <v>0</v>
      </c>
      <c r="AI36" s="42">
        <f t="shared" si="15"/>
        <v>0</v>
      </c>
      <c r="AJ36" s="29">
        <v>0</v>
      </c>
      <c r="AK36" s="42">
        <f t="shared" si="16"/>
        <v>0</v>
      </c>
      <c r="AL36" s="29">
        <v>0</v>
      </c>
      <c r="AM36" s="42">
        <f t="shared" si="17"/>
        <v>0</v>
      </c>
      <c r="AN36" s="29">
        <v>0</v>
      </c>
      <c r="AO36" s="42">
        <f t="shared" si="18"/>
        <v>0</v>
      </c>
      <c r="AP36" s="29">
        <v>0</v>
      </c>
      <c r="AQ36" s="42">
        <f t="shared" si="19"/>
        <v>0</v>
      </c>
      <c r="AR36" s="51">
        <f t="shared" si="0"/>
        <v>0</v>
      </c>
      <c r="AS36" s="42">
        <f t="shared" si="0"/>
        <v>0</v>
      </c>
    </row>
    <row r="37" spans="1:45" hidden="1" outlineLevel="1" x14ac:dyDescent="0.45">
      <c r="A37" s="27" t="s">
        <v>35</v>
      </c>
      <c r="B37" s="28"/>
      <c r="C37" s="27"/>
      <c r="D37" s="29">
        <v>0</v>
      </c>
      <c r="E37" s="42">
        <f t="shared" si="20"/>
        <v>0</v>
      </c>
      <c r="F37" s="32">
        <v>0</v>
      </c>
      <c r="G37" s="42">
        <f t="shared" si="1"/>
        <v>0</v>
      </c>
      <c r="H37" s="32">
        <v>0</v>
      </c>
      <c r="I37" s="42">
        <f t="shared" si="2"/>
        <v>0</v>
      </c>
      <c r="J37" s="32">
        <v>0</v>
      </c>
      <c r="K37" s="44">
        <f t="shared" si="3"/>
        <v>0</v>
      </c>
      <c r="L37" s="29">
        <v>0</v>
      </c>
      <c r="M37" s="42">
        <f t="shared" si="4"/>
        <v>0</v>
      </c>
      <c r="N37" s="29">
        <v>0</v>
      </c>
      <c r="O37" s="42">
        <f t="shared" si="5"/>
        <v>0</v>
      </c>
      <c r="P37" s="29">
        <v>0</v>
      </c>
      <c r="Q37" s="42">
        <f t="shared" si="6"/>
        <v>0</v>
      </c>
      <c r="R37" s="29">
        <v>0</v>
      </c>
      <c r="S37" s="42">
        <f t="shared" si="7"/>
        <v>0</v>
      </c>
      <c r="T37" s="29">
        <v>0</v>
      </c>
      <c r="U37" s="42">
        <f t="shared" si="8"/>
        <v>0</v>
      </c>
      <c r="V37" s="29">
        <v>0</v>
      </c>
      <c r="W37" s="42">
        <f t="shared" si="9"/>
        <v>0</v>
      </c>
      <c r="X37" s="29">
        <v>0</v>
      </c>
      <c r="Y37" s="42">
        <f t="shared" si="10"/>
        <v>0</v>
      </c>
      <c r="Z37" s="29">
        <v>0</v>
      </c>
      <c r="AA37" s="42">
        <f t="shared" si="11"/>
        <v>0</v>
      </c>
      <c r="AB37" s="29">
        <v>0</v>
      </c>
      <c r="AC37" s="42">
        <f t="shared" si="12"/>
        <v>0</v>
      </c>
      <c r="AD37" s="29">
        <v>0</v>
      </c>
      <c r="AE37" s="42">
        <f t="shared" si="13"/>
        <v>0</v>
      </c>
      <c r="AF37" s="29">
        <v>0</v>
      </c>
      <c r="AG37" s="42">
        <f t="shared" si="14"/>
        <v>0</v>
      </c>
      <c r="AH37" s="29">
        <v>0</v>
      </c>
      <c r="AI37" s="42">
        <f t="shared" si="15"/>
        <v>0</v>
      </c>
      <c r="AJ37" s="29">
        <v>0</v>
      </c>
      <c r="AK37" s="42">
        <f t="shared" si="16"/>
        <v>0</v>
      </c>
      <c r="AL37" s="29">
        <v>0</v>
      </c>
      <c r="AM37" s="42">
        <f t="shared" si="17"/>
        <v>0</v>
      </c>
      <c r="AN37" s="29">
        <v>0</v>
      </c>
      <c r="AO37" s="42">
        <f t="shared" si="18"/>
        <v>0</v>
      </c>
      <c r="AP37" s="29">
        <v>0</v>
      </c>
      <c r="AQ37" s="42">
        <f t="shared" si="19"/>
        <v>0</v>
      </c>
      <c r="AR37" s="51">
        <f t="shared" si="0"/>
        <v>0</v>
      </c>
      <c r="AS37" s="42">
        <f t="shared" si="0"/>
        <v>0</v>
      </c>
    </row>
    <row r="38" spans="1:45" hidden="1" outlineLevel="1" x14ac:dyDescent="0.45">
      <c r="A38" s="27" t="s">
        <v>35</v>
      </c>
      <c r="B38" s="28"/>
      <c r="C38" s="27"/>
      <c r="D38" s="29">
        <v>0</v>
      </c>
      <c r="E38" s="42">
        <f t="shared" si="20"/>
        <v>0</v>
      </c>
      <c r="F38" s="32">
        <v>0</v>
      </c>
      <c r="G38" s="42">
        <f t="shared" si="1"/>
        <v>0</v>
      </c>
      <c r="H38" s="32">
        <v>0</v>
      </c>
      <c r="I38" s="42">
        <f t="shared" si="2"/>
        <v>0</v>
      </c>
      <c r="J38" s="32">
        <v>0</v>
      </c>
      <c r="K38" s="44">
        <f t="shared" si="3"/>
        <v>0</v>
      </c>
      <c r="L38" s="29">
        <v>0</v>
      </c>
      <c r="M38" s="42">
        <f t="shared" si="4"/>
        <v>0</v>
      </c>
      <c r="N38" s="29">
        <v>0</v>
      </c>
      <c r="O38" s="42">
        <f t="shared" si="5"/>
        <v>0</v>
      </c>
      <c r="P38" s="29">
        <v>0</v>
      </c>
      <c r="Q38" s="42">
        <f t="shared" si="6"/>
        <v>0</v>
      </c>
      <c r="R38" s="29">
        <v>0</v>
      </c>
      <c r="S38" s="42">
        <f t="shared" si="7"/>
        <v>0</v>
      </c>
      <c r="T38" s="29">
        <v>0</v>
      </c>
      <c r="U38" s="42">
        <f t="shared" si="8"/>
        <v>0</v>
      </c>
      <c r="V38" s="29">
        <v>0</v>
      </c>
      <c r="W38" s="42">
        <f t="shared" si="9"/>
        <v>0</v>
      </c>
      <c r="X38" s="29">
        <v>0</v>
      </c>
      <c r="Y38" s="42">
        <f t="shared" si="10"/>
        <v>0</v>
      </c>
      <c r="Z38" s="29">
        <v>0</v>
      </c>
      <c r="AA38" s="42">
        <f t="shared" si="11"/>
        <v>0</v>
      </c>
      <c r="AB38" s="29">
        <v>0</v>
      </c>
      <c r="AC38" s="42">
        <f t="shared" si="12"/>
        <v>0</v>
      </c>
      <c r="AD38" s="29">
        <v>0</v>
      </c>
      <c r="AE38" s="42">
        <f t="shared" si="13"/>
        <v>0</v>
      </c>
      <c r="AF38" s="29">
        <v>0</v>
      </c>
      <c r="AG38" s="42">
        <f t="shared" si="14"/>
        <v>0</v>
      </c>
      <c r="AH38" s="29">
        <v>0</v>
      </c>
      <c r="AI38" s="42">
        <f t="shared" si="15"/>
        <v>0</v>
      </c>
      <c r="AJ38" s="29">
        <v>0</v>
      </c>
      <c r="AK38" s="42">
        <f t="shared" si="16"/>
        <v>0</v>
      </c>
      <c r="AL38" s="29">
        <v>0</v>
      </c>
      <c r="AM38" s="42">
        <f t="shared" si="17"/>
        <v>0</v>
      </c>
      <c r="AN38" s="29">
        <v>0</v>
      </c>
      <c r="AO38" s="42">
        <f t="shared" si="18"/>
        <v>0</v>
      </c>
      <c r="AP38" s="29">
        <v>0</v>
      </c>
      <c r="AQ38" s="42">
        <f t="shared" si="19"/>
        <v>0</v>
      </c>
      <c r="AR38" s="51">
        <f t="shared" si="0"/>
        <v>0</v>
      </c>
      <c r="AS38" s="42">
        <f t="shared" si="0"/>
        <v>0</v>
      </c>
    </row>
    <row r="39" spans="1:45" hidden="1" outlineLevel="1" x14ac:dyDescent="0.45">
      <c r="A39" s="27" t="s">
        <v>35</v>
      </c>
      <c r="B39" s="28"/>
      <c r="C39" s="27"/>
      <c r="D39" s="29">
        <v>0</v>
      </c>
      <c r="E39" s="42">
        <f t="shared" si="20"/>
        <v>0</v>
      </c>
      <c r="F39" s="32">
        <v>0</v>
      </c>
      <c r="G39" s="42">
        <f t="shared" si="1"/>
        <v>0</v>
      </c>
      <c r="H39" s="32">
        <v>0</v>
      </c>
      <c r="I39" s="42">
        <f t="shared" si="2"/>
        <v>0</v>
      </c>
      <c r="J39" s="32">
        <v>0</v>
      </c>
      <c r="K39" s="44">
        <f t="shared" si="3"/>
        <v>0</v>
      </c>
      <c r="L39" s="29">
        <v>0</v>
      </c>
      <c r="M39" s="42">
        <f t="shared" si="4"/>
        <v>0</v>
      </c>
      <c r="N39" s="29">
        <v>0</v>
      </c>
      <c r="O39" s="42">
        <f t="shared" si="5"/>
        <v>0</v>
      </c>
      <c r="P39" s="29">
        <v>0</v>
      </c>
      <c r="Q39" s="42">
        <f t="shared" si="6"/>
        <v>0</v>
      </c>
      <c r="R39" s="29">
        <v>0</v>
      </c>
      <c r="S39" s="42">
        <f t="shared" si="7"/>
        <v>0</v>
      </c>
      <c r="T39" s="29">
        <v>0</v>
      </c>
      <c r="U39" s="42">
        <f t="shared" si="8"/>
        <v>0</v>
      </c>
      <c r="V39" s="29">
        <v>0</v>
      </c>
      <c r="W39" s="42">
        <f t="shared" si="9"/>
        <v>0</v>
      </c>
      <c r="X39" s="29">
        <v>0</v>
      </c>
      <c r="Y39" s="42">
        <f t="shared" si="10"/>
        <v>0</v>
      </c>
      <c r="Z39" s="29">
        <v>0</v>
      </c>
      <c r="AA39" s="42">
        <f t="shared" si="11"/>
        <v>0</v>
      </c>
      <c r="AB39" s="29">
        <v>0</v>
      </c>
      <c r="AC39" s="42">
        <f t="shared" si="12"/>
        <v>0</v>
      </c>
      <c r="AD39" s="29">
        <v>0</v>
      </c>
      <c r="AE39" s="42">
        <f t="shared" si="13"/>
        <v>0</v>
      </c>
      <c r="AF39" s="29">
        <v>0</v>
      </c>
      <c r="AG39" s="42">
        <f t="shared" si="14"/>
        <v>0</v>
      </c>
      <c r="AH39" s="29">
        <v>0</v>
      </c>
      <c r="AI39" s="42">
        <f t="shared" si="15"/>
        <v>0</v>
      </c>
      <c r="AJ39" s="29">
        <v>0</v>
      </c>
      <c r="AK39" s="42">
        <f t="shared" si="16"/>
        <v>0</v>
      </c>
      <c r="AL39" s="29">
        <v>0</v>
      </c>
      <c r="AM39" s="42">
        <f t="shared" si="17"/>
        <v>0</v>
      </c>
      <c r="AN39" s="29">
        <v>0</v>
      </c>
      <c r="AO39" s="42">
        <f t="shared" si="18"/>
        <v>0</v>
      </c>
      <c r="AP39" s="29">
        <v>0</v>
      </c>
      <c r="AQ39" s="42">
        <f t="shared" si="19"/>
        <v>0</v>
      </c>
      <c r="AR39" s="51">
        <f t="shared" si="0"/>
        <v>0</v>
      </c>
      <c r="AS39" s="42">
        <f t="shared" si="0"/>
        <v>0</v>
      </c>
    </row>
    <row r="40" spans="1:45" collapsed="1" x14ac:dyDescent="0.45">
      <c r="A40" s="12" t="s">
        <v>39</v>
      </c>
      <c r="B40" s="11"/>
      <c r="C40" s="99"/>
      <c r="D40" s="4">
        <f t="shared" ref="D40:AS40" si="21">SUM(D14:D39)</f>
        <v>0</v>
      </c>
      <c r="E40" s="5">
        <f t="shared" si="21"/>
        <v>0</v>
      </c>
      <c r="F40" s="6">
        <f t="shared" si="21"/>
        <v>0</v>
      </c>
      <c r="G40" s="5">
        <f t="shared" si="21"/>
        <v>0</v>
      </c>
      <c r="H40" s="6">
        <f t="shared" si="21"/>
        <v>0</v>
      </c>
      <c r="I40" s="5">
        <f t="shared" si="21"/>
        <v>0</v>
      </c>
      <c r="J40" s="6">
        <f t="shared" si="21"/>
        <v>0</v>
      </c>
      <c r="K40" s="7">
        <f t="shared" si="21"/>
        <v>0</v>
      </c>
      <c r="L40" s="4">
        <f t="shared" si="21"/>
        <v>0</v>
      </c>
      <c r="M40" s="5">
        <f t="shared" si="21"/>
        <v>0</v>
      </c>
      <c r="N40" s="4">
        <f t="shared" si="21"/>
        <v>0</v>
      </c>
      <c r="O40" s="5">
        <f t="shared" si="21"/>
        <v>0</v>
      </c>
      <c r="P40" s="4">
        <f t="shared" si="21"/>
        <v>0</v>
      </c>
      <c r="Q40" s="5">
        <f t="shared" si="21"/>
        <v>0</v>
      </c>
      <c r="R40" s="4">
        <f t="shared" si="21"/>
        <v>0</v>
      </c>
      <c r="S40" s="5">
        <f t="shared" si="21"/>
        <v>0</v>
      </c>
      <c r="T40" s="4">
        <f t="shared" si="21"/>
        <v>0</v>
      </c>
      <c r="U40" s="5">
        <f t="shared" si="21"/>
        <v>0</v>
      </c>
      <c r="V40" s="4">
        <f t="shared" si="21"/>
        <v>0</v>
      </c>
      <c r="W40" s="5">
        <f t="shared" si="21"/>
        <v>0</v>
      </c>
      <c r="X40" s="4">
        <f t="shared" si="21"/>
        <v>0</v>
      </c>
      <c r="Y40" s="5">
        <f t="shared" si="21"/>
        <v>0</v>
      </c>
      <c r="Z40" s="4">
        <f t="shared" si="21"/>
        <v>0</v>
      </c>
      <c r="AA40" s="5">
        <f t="shared" si="21"/>
        <v>0</v>
      </c>
      <c r="AB40" s="4">
        <f t="shared" si="21"/>
        <v>0</v>
      </c>
      <c r="AC40" s="5">
        <f t="shared" si="21"/>
        <v>0</v>
      </c>
      <c r="AD40" s="4">
        <f t="shared" si="21"/>
        <v>0</v>
      </c>
      <c r="AE40" s="5">
        <f t="shared" si="21"/>
        <v>0</v>
      </c>
      <c r="AF40" s="4">
        <f t="shared" si="21"/>
        <v>0</v>
      </c>
      <c r="AG40" s="5">
        <f t="shared" si="21"/>
        <v>0</v>
      </c>
      <c r="AH40" s="4">
        <f t="shared" si="21"/>
        <v>0</v>
      </c>
      <c r="AI40" s="5">
        <f t="shared" si="21"/>
        <v>0</v>
      </c>
      <c r="AJ40" s="4">
        <f t="shared" si="21"/>
        <v>0</v>
      </c>
      <c r="AK40" s="7">
        <f t="shared" si="21"/>
        <v>0</v>
      </c>
      <c r="AL40" s="4">
        <f t="shared" si="21"/>
        <v>0</v>
      </c>
      <c r="AM40" s="5">
        <f t="shared" si="21"/>
        <v>0</v>
      </c>
      <c r="AN40" s="6">
        <f t="shared" si="21"/>
        <v>0</v>
      </c>
      <c r="AO40" s="7">
        <f t="shared" si="21"/>
        <v>0</v>
      </c>
      <c r="AP40" s="4">
        <f t="shared" si="21"/>
        <v>0</v>
      </c>
      <c r="AQ40" s="5">
        <f t="shared" si="21"/>
        <v>0</v>
      </c>
      <c r="AR40" s="6">
        <f t="shared" si="21"/>
        <v>0</v>
      </c>
      <c r="AS40" s="5">
        <f t="shared" si="21"/>
        <v>0</v>
      </c>
    </row>
    <row r="41" spans="1:45" hidden="1" outlineLevel="1" x14ac:dyDescent="0.45">
      <c r="A41" s="63" t="s">
        <v>118</v>
      </c>
      <c r="B41" s="41"/>
      <c r="C41" s="13"/>
      <c r="D41" s="13"/>
      <c r="E41" s="42"/>
      <c r="F41" s="51"/>
      <c r="G41" s="42"/>
      <c r="H41" s="51"/>
      <c r="I41" s="42"/>
      <c r="J41" s="51"/>
      <c r="K41" s="44"/>
      <c r="L41" s="52"/>
      <c r="M41" s="42"/>
      <c r="N41" s="52"/>
      <c r="O41" s="42"/>
      <c r="P41" s="52"/>
      <c r="Q41" s="42"/>
      <c r="R41" s="52"/>
      <c r="S41" s="42"/>
      <c r="T41" s="52"/>
      <c r="U41" s="42"/>
      <c r="V41" s="52"/>
      <c r="W41" s="42"/>
      <c r="X41" s="52"/>
      <c r="Y41" s="42"/>
      <c r="Z41" s="52"/>
      <c r="AA41" s="42"/>
      <c r="AB41" s="52"/>
      <c r="AC41" s="42"/>
      <c r="AD41" s="52"/>
      <c r="AE41" s="42"/>
      <c r="AF41" s="52"/>
      <c r="AG41" s="42"/>
      <c r="AH41" s="77"/>
      <c r="AI41" s="78"/>
      <c r="AJ41" s="44"/>
      <c r="AK41" s="44"/>
      <c r="AL41" s="79"/>
      <c r="AM41" s="42"/>
      <c r="AN41" s="44"/>
      <c r="AO41" s="44"/>
      <c r="AP41" s="79"/>
      <c r="AQ41" s="42"/>
      <c r="AR41" s="51"/>
      <c r="AS41" s="42"/>
    </row>
    <row r="42" spans="1:45" hidden="1" outlineLevel="1" x14ac:dyDescent="0.45">
      <c r="A42" s="88" t="s">
        <v>119</v>
      </c>
      <c r="B42" s="34">
        <v>0</v>
      </c>
      <c r="C42" s="100"/>
      <c r="D42" s="13"/>
      <c r="E42" s="42">
        <f>E40*$B42</f>
        <v>0</v>
      </c>
      <c r="F42" s="51"/>
      <c r="G42" s="42">
        <f>G40*$B42</f>
        <v>0</v>
      </c>
      <c r="H42" s="51"/>
      <c r="I42" s="42">
        <f>I40*$B42</f>
        <v>0</v>
      </c>
      <c r="J42" s="51"/>
      <c r="K42" s="44">
        <f>K40*$B42</f>
        <v>0</v>
      </c>
      <c r="L42" s="52"/>
      <c r="M42" s="42">
        <f>M40*$B42</f>
        <v>0</v>
      </c>
      <c r="N42" s="52"/>
      <c r="O42" s="42">
        <f>O40*$B42</f>
        <v>0</v>
      </c>
      <c r="P42" s="52"/>
      <c r="Q42" s="42">
        <f>Q40*$B42</f>
        <v>0</v>
      </c>
      <c r="R42" s="52"/>
      <c r="S42" s="42">
        <f>S40*$B42</f>
        <v>0</v>
      </c>
      <c r="T42" s="52"/>
      <c r="U42" s="42">
        <f>U40*$B42</f>
        <v>0</v>
      </c>
      <c r="V42" s="52"/>
      <c r="W42" s="42">
        <f>W40*$B42</f>
        <v>0</v>
      </c>
      <c r="X42" s="52"/>
      <c r="Y42" s="42">
        <f>Y40*$B42</f>
        <v>0</v>
      </c>
      <c r="Z42" s="52"/>
      <c r="AA42" s="42">
        <f>AA40*$B42</f>
        <v>0</v>
      </c>
      <c r="AB42" s="52"/>
      <c r="AC42" s="42">
        <f>AC40*$B42</f>
        <v>0</v>
      </c>
      <c r="AD42" s="52"/>
      <c r="AE42" s="42">
        <f>AE40*$B42</f>
        <v>0</v>
      </c>
      <c r="AF42" s="52"/>
      <c r="AG42" s="42">
        <f>AG40*$B42</f>
        <v>0</v>
      </c>
      <c r="AH42" s="79"/>
      <c r="AI42" s="42">
        <f>AI40*$B42</f>
        <v>0</v>
      </c>
      <c r="AJ42" s="44"/>
      <c r="AK42" s="44">
        <f>AK40*$B42</f>
        <v>0</v>
      </c>
      <c r="AL42" s="79"/>
      <c r="AM42" s="42">
        <f>AM40*$B42</f>
        <v>0</v>
      </c>
      <c r="AN42" s="44"/>
      <c r="AO42" s="44">
        <f>AO40*$B42</f>
        <v>0</v>
      </c>
      <c r="AP42" s="79"/>
      <c r="AQ42" s="42">
        <f>AQ40*$B42</f>
        <v>0</v>
      </c>
      <c r="AR42" s="51"/>
      <c r="AS42" s="42">
        <f>E42+G42+I42+K42+M42+O42+Q42+S42+U42+W42+Y42+AA42+AC42+AE42+AG42+AI42+AK42+AM42+AO42+AQ42</f>
        <v>0</v>
      </c>
    </row>
    <row r="43" spans="1:45" hidden="1" outlineLevel="1" x14ac:dyDescent="0.45">
      <c r="A43" s="88" t="s">
        <v>120</v>
      </c>
      <c r="B43" s="34">
        <v>0</v>
      </c>
      <c r="C43" s="100"/>
      <c r="D43" s="13"/>
      <c r="E43" s="43">
        <f>$B43*E40</f>
        <v>0</v>
      </c>
      <c r="F43" s="49"/>
      <c r="G43" s="43">
        <f>$B43*G40</f>
        <v>0</v>
      </c>
      <c r="H43" s="51"/>
      <c r="I43" s="43">
        <f>$B43*I40</f>
        <v>0</v>
      </c>
      <c r="J43" s="51"/>
      <c r="K43" s="45">
        <f>$B43*K40</f>
        <v>0</v>
      </c>
      <c r="L43" s="52"/>
      <c r="M43" s="43">
        <f>$B43*M40</f>
        <v>0</v>
      </c>
      <c r="N43" s="52"/>
      <c r="O43" s="43">
        <f>$B43*O40</f>
        <v>0</v>
      </c>
      <c r="P43" s="52"/>
      <c r="Q43" s="43">
        <f>$B43*Q40</f>
        <v>0</v>
      </c>
      <c r="R43" s="52"/>
      <c r="S43" s="43">
        <f>$B43*S40</f>
        <v>0</v>
      </c>
      <c r="T43" s="52"/>
      <c r="U43" s="43">
        <f>$B43*U40</f>
        <v>0</v>
      </c>
      <c r="V43" s="52"/>
      <c r="W43" s="43">
        <f>$B43*W40</f>
        <v>0</v>
      </c>
      <c r="X43" s="52"/>
      <c r="Y43" s="43">
        <f>$B43*Y40</f>
        <v>0</v>
      </c>
      <c r="Z43" s="52"/>
      <c r="AA43" s="43">
        <f>$B43*AA40</f>
        <v>0</v>
      </c>
      <c r="AB43" s="52"/>
      <c r="AC43" s="43">
        <f>$B43*AC40</f>
        <v>0</v>
      </c>
      <c r="AD43" s="52"/>
      <c r="AE43" s="43">
        <f>$B43*AE40</f>
        <v>0</v>
      </c>
      <c r="AF43" s="52"/>
      <c r="AG43" s="43">
        <f>$B43*AG40</f>
        <v>0</v>
      </c>
      <c r="AH43" s="80"/>
      <c r="AI43" s="43">
        <f>$B43*AI40</f>
        <v>0</v>
      </c>
      <c r="AJ43" s="45"/>
      <c r="AK43" s="45">
        <f>$B43*AK40</f>
        <v>0</v>
      </c>
      <c r="AL43" s="80"/>
      <c r="AM43" s="43">
        <f>$B43*AM40</f>
        <v>0</v>
      </c>
      <c r="AN43" s="45"/>
      <c r="AO43" s="45">
        <f>$B43*AO40</f>
        <v>0</v>
      </c>
      <c r="AP43" s="80"/>
      <c r="AQ43" s="43">
        <f>$B43*AQ40</f>
        <v>0</v>
      </c>
      <c r="AR43" s="51"/>
      <c r="AS43" s="42">
        <f>E43+G43+I43+K43+M43+O43+Q43+S43+U43+W43+Y43+AA43+AC43+AE43+AG43+AI43+AK43+AM43+AO43+AQ43</f>
        <v>0</v>
      </c>
    </row>
    <row r="44" spans="1:45" hidden="1" outlineLevel="1" x14ac:dyDescent="0.45">
      <c r="A44" s="47"/>
      <c r="B44" s="47"/>
      <c r="C44" s="48"/>
      <c r="D44" s="48"/>
      <c r="E44" s="53"/>
      <c r="F44" s="50"/>
      <c r="G44" s="53"/>
      <c r="H44" s="50"/>
      <c r="I44" s="53"/>
      <c r="J44" s="50"/>
      <c r="K44" s="50"/>
      <c r="L44" s="48"/>
      <c r="M44" s="53"/>
      <c r="N44" s="48"/>
      <c r="O44" s="53"/>
      <c r="P44" s="48"/>
      <c r="Q44" s="53"/>
      <c r="R44" s="48"/>
      <c r="S44" s="53"/>
      <c r="T44" s="48"/>
      <c r="U44" s="53"/>
      <c r="V44" s="48"/>
      <c r="W44" s="53"/>
      <c r="X44" s="48"/>
      <c r="Y44" s="53"/>
      <c r="Z44" s="48"/>
      <c r="AA44" s="53"/>
      <c r="AB44" s="48"/>
      <c r="AC44" s="53"/>
      <c r="AD44" s="48"/>
      <c r="AE44" s="53"/>
      <c r="AF44" s="48"/>
      <c r="AG44" s="53"/>
      <c r="AH44" s="48"/>
      <c r="AI44" s="53"/>
      <c r="AJ44" s="50"/>
      <c r="AK44" s="50"/>
      <c r="AL44" s="48"/>
      <c r="AM44" s="53"/>
      <c r="AN44" s="50"/>
      <c r="AO44" s="50"/>
      <c r="AP44" s="48"/>
      <c r="AQ44" s="53"/>
      <c r="AR44" s="50"/>
      <c r="AS44" s="54">
        <f>E44+G44+I44+K44+M44+O44+Q44+S44+U44+W44+Y44+AA44+AC44+AE44+AG44+AI44+AK44+AM44+AO44+AQ44</f>
        <v>0</v>
      </c>
    </row>
    <row r="45" spans="1:45" hidden="1" outlineLevel="1" x14ac:dyDescent="0.45">
      <c r="A45" s="12" t="s">
        <v>121</v>
      </c>
      <c r="B45" s="11"/>
      <c r="C45" s="99"/>
      <c r="D45" s="4"/>
      <c r="E45" s="5">
        <f>SUM(E41:E44)</f>
        <v>0</v>
      </c>
      <c r="F45" s="6"/>
      <c r="G45" s="5">
        <f>SUM(G41:G44)</f>
        <v>0</v>
      </c>
      <c r="H45" s="6"/>
      <c r="I45" s="5">
        <f>SUM(I41:I44)</f>
        <v>0</v>
      </c>
      <c r="J45" s="6"/>
      <c r="K45" s="7">
        <f>SUM(K41:K44)</f>
        <v>0</v>
      </c>
      <c r="L45" s="4"/>
      <c r="M45" s="5">
        <f>SUM(M41:M44)</f>
        <v>0</v>
      </c>
      <c r="N45" s="4"/>
      <c r="O45" s="5">
        <f>SUM(O41:O44)</f>
        <v>0</v>
      </c>
      <c r="P45" s="4"/>
      <c r="Q45" s="5">
        <f>SUM(Q41:Q44)</f>
        <v>0</v>
      </c>
      <c r="R45" s="4"/>
      <c r="S45" s="5">
        <f>SUM(S41:S44)</f>
        <v>0</v>
      </c>
      <c r="T45" s="4"/>
      <c r="U45" s="5">
        <f>SUM(U41:U44)</f>
        <v>0</v>
      </c>
      <c r="V45" s="4"/>
      <c r="W45" s="5">
        <f>SUM(W41:W44)</f>
        <v>0</v>
      </c>
      <c r="X45" s="4"/>
      <c r="Y45" s="5">
        <f>SUM(Y41:Y44)</f>
        <v>0</v>
      </c>
      <c r="Z45" s="4"/>
      <c r="AA45" s="5">
        <f>SUM(AA41:AA44)</f>
        <v>0</v>
      </c>
      <c r="AB45" s="4"/>
      <c r="AC45" s="5">
        <f>SUM(AC41:AC44)</f>
        <v>0</v>
      </c>
      <c r="AD45" s="4"/>
      <c r="AE45" s="5">
        <f>SUM(AE41:AE44)</f>
        <v>0</v>
      </c>
      <c r="AF45" s="4"/>
      <c r="AG45" s="5">
        <f>SUM(AG41:AG44)</f>
        <v>0</v>
      </c>
      <c r="AH45" s="82"/>
      <c r="AI45" s="5">
        <f>SUM(AI41:AI44)</f>
        <v>0</v>
      </c>
      <c r="AJ45" s="7"/>
      <c r="AK45" s="7">
        <f>SUM(AK41:AK44)</f>
        <v>0</v>
      </c>
      <c r="AL45" s="82"/>
      <c r="AM45" s="5">
        <f>SUM(AM41:AM44)</f>
        <v>0</v>
      </c>
      <c r="AN45" s="7"/>
      <c r="AO45" s="7">
        <f>SUM(AO41:AO44)</f>
        <v>0</v>
      </c>
      <c r="AP45" s="82"/>
      <c r="AQ45" s="5">
        <f>SUM(AQ41:AQ44)</f>
        <v>0</v>
      </c>
      <c r="AR45" s="6"/>
      <c r="AS45" s="5">
        <f>SUM(AS41:AS44)</f>
        <v>0</v>
      </c>
    </row>
    <row r="46" spans="1:45" hidden="1" outlineLevel="1" x14ac:dyDescent="0.45">
      <c r="A46" s="64" t="s">
        <v>122</v>
      </c>
      <c r="B46" s="75"/>
      <c r="C46" s="62"/>
      <c r="D46" s="8"/>
      <c r="E46" s="65"/>
      <c r="F46" s="9"/>
      <c r="G46" s="65"/>
      <c r="H46" s="9"/>
      <c r="I46" s="65"/>
      <c r="J46" s="9"/>
      <c r="K46" s="9"/>
      <c r="L46" s="8"/>
      <c r="M46" s="65"/>
      <c r="N46" s="8"/>
      <c r="O46" s="65"/>
      <c r="P46" s="8"/>
      <c r="Q46" s="65"/>
      <c r="R46" s="8"/>
      <c r="S46" s="65"/>
      <c r="T46" s="13"/>
      <c r="U46" s="66"/>
      <c r="V46" s="13"/>
      <c r="W46" s="66"/>
      <c r="X46" s="13"/>
      <c r="Y46" s="66"/>
      <c r="Z46" s="13"/>
      <c r="AA46" s="66"/>
      <c r="AB46" s="13"/>
      <c r="AC46" s="66"/>
      <c r="AD46" s="13"/>
      <c r="AE46" s="66"/>
      <c r="AF46" s="13"/>
      <c r="AG46" s="66"/>
      <c r="AH46" s="13"/>
      <c r="AI46" s="66"/>
      <c r="AJ46" s="49"/>
      <c r="AK46" s="49"/>
      <c r="AL46" s="13"/>
      <c r="AM46" s="66"/>
      <c r="AN46" s="49"/>
      <c r="AO46" s="49"/>
      <c r="AP46" s="13"/>
      <c r="AQ46" s="66"/>
      <c r="AR46" s="49"/>
      <c r="AS46" s="66"/>
    </row>
    <row r="47" spans="1:45" hidden="1" outlineLevel="1" x14ac:dyDescent="0.45">
      <c r="A47" s="12" t="s">
        <v>123</v>
      </c>
      <c r="B47" s="76">
        <v>0</v>
      </c>
      <c r="C47" s="101"/>
      <c r="D47" s="4"/>
      <c r="E47" s="5">
        <f>$B47*(E40+E45)</f>
        <v>0</v>
      </c>
      <c r="F47" s="6"/>
      <c r="G47" s="5">
        <f>$B47*(G40+G45)</f>
        <v>0</v>
      </c>
      <c r="H47" s="6"/>
      <c r="I47" s="5">
        <f>$B47*(I40+I45)</f>
        <v>0</v>
      </c>
      <c r="J47" s="6"/>
      <c r="K47" s="7">
        <f>$B47*(K40+K45)</f>
        <v>0</v>
      </c>
      <c r="L47" s="4"/>
      <c r="M47" s="5">
        <f>$B47*(M40+M45)</f>
        <v>0</v>
      </c>
      <c r="N47" s="4"/>
      <c r="O47" s="5">
        <f>$B47*(O40+O45)</f>
        <v>0</v>
      </c>
      <c r="P47" s="4"/>
      <c r="Q47" s="5">
        <f>$B47*(Q40+Q45)</f>
        <v>0</v>
      </c>
      <c r="R47" s="4"/>
      <c r="S47" s="5">
        <f>$B47*(S40+S45)</f>
        <v>0</v>
      </c>
      <c r="T47" s="4"/>
      <c r="U47" s="5">
        <f>$B47*(U40+U45)</f>
        <v>0</v>
      </c>
      <c r="V47" s="4"/>
      <c r="W47" s="5">
        <f>$B47*(W40+W45)</f>
        <v>0</v>
      </c>
      <c r="X47" s="4"/>
      <c r="Y47" s="5">
        <f>$B47*(Y40+Y45)</f>
        <v>0</v>
      </c>
      <c r="Z47" s="4"/>
      <c r="AA47" s="5">
        <f>$B47*(AA40+AA45)</f>
        <v>0</v>
      </c>
      <c r="AB47" s="4"/>
      <c r="AC47" s="5">
        <f>$B47*(AC40+AC45)</f>
        <v>0</v>
      </c>
      <c r="AD47" s="4"/>
      <c r="AE47" s="5">
        <f>$B47*(AE40+AE45)</f>
        <v>0</v>
      </c>
      <c r="AF47" s="4"/>
      <c r="AG47" s="5">
        <f>$B47*(AG40+AG45)</f>
        <v>0</v>
      </c>
      <c r="AH47" s="82"/>
      <c r="AI47" s="5">
        <f>$B47*(AI40+AI45)</f>
        <v>0</v>
      </c>
      <c r="AJ47" s="7"/>
      <c r="AK47" s="7">
        <f>$B47*(AK40+AK45)</f>
        <v>0</v>
      </c>
      <c r="AL47" s="82"/>
      <c r="AM47" s="5">
        <f>$B47*(AM40+AM45)</f>
        <v>0</v>
      </c>
      <c r="AN47" s="7"/>
      <c r="AO47" s="7">
        <f>$B47*(AO40+AO45)</f>
        <v>0</v>
      </c>
      <c r="AP47" s="82"/>
      <c r="AQ47" s="5">
        <f>$B47*(AQ40+AQ45)</f>
        <v>0</v>
      </c>
      <c r="AR47" s="6"/>
      <c r="AS47" s="5">
        <f>E47+G47+I47+K47+M47+O47+Q47+S47+U47+W47+Y47+AA47+AC47+AE47+AG47</f>
        <v>0</v>
      </c>
    </row>
    <row r="48" spans="1:45" collapsed="1" x14ac:dyDescent="0.45">
      <c r="A48" s="64" t="s">
        <v>40</v>
      </c>
      <c r="B48" s="41"/>
      <c r="C48" s="13"/>
      <c r="D48" s="13"/>
      <c r="E48" s="66"/>
      <c r="F48" s="49"/>
      <c r="G48" s="66"/>
      <c r="H48" s="49"/>
      <c r="I48" s="66"/>
      <c r="J48" s="49"/>
      <c r="K48" s="49"/>
      <c r="L48" s="13"/>
      <c r="M48" s="66"/>
      <c r="N48" s="13"/>
      <c r="O48" s="66"/>
      <c r="P48" s="13"/>
      <c r="Q48" s="66"/>
      <c r="R48" s="13"/>
      <c r="S48" s="66"/>
      <c r="T48" s="13"/>
      <c r="U48" s="66"/>
      <c r="V48" s="13"/>
      <c r="W48" s="66"/>
      <c r="X48" s="13"/>
      <c r="Y48" s="66"/>
      <c r="Z48" s="13"/>
      <c r="AA48" s="66"/>
      <c r="AB48" s="13"/>
      <c r="AC48" s="66"/>
      <c r="AD48" s="13"/>
      <c r="AE48" s="66"/>
      <c r="AF48" s="13"/>
      <c r="AG48" s="66"/>
      <c r="AH48" s="13"/>
      <c r="AI48" s="66"/>
      <c r="AJ48" s="49"/>
      <c r="AK48" s="49"/>
      <c r="AL48" s="13"/>
      <c r="AM48" s="66"/>
      <c r="AN48" s="49"/>
      <c r="AO48" s="49"/>
      <c r="AP48" s="13"/>
      <c r="AQ48" s="66"/>
      <c r="AR48" s="49"/>
      <c r="AS48" s="66"/>
    </row>
    <row r="49" spans="1:45" x14ac:dyDescent="0.45">
      <c r="A49" s="27" t="s">
        <v>124</v>
      </c>
      <c r="B49" s="41"/>
      <c r="C49" s="105" t="s">
        <v>117</v>
      </c>
      <c r="D49" s="13"/>
      <c r="E49" s="35">
        <v>0</v>
      </c>
      <c r="F49" s="49"/>
      <c r="G49" s="35">
        <v>0</v>
      </c>
      <c r="H49" s="49"/>
      <c r="I49" s="35">
        <v>0</v>
      </c>
      <c r="J49" s="49"/>
      <c r="K49" s="36">
        <v>0</v>
      </c>
      <c r="L49" s="13"/>
      <c r="M49" s="35">
        <v>0</v>
      </c>
      <c r="N49" s="13"/>
      <c r="O49" s="35">
        <v>0</v>
      </c>
      <c r="P49" s="13"/>
      <c r="Q49" s="35">
        <v>0</v>
      </c>
      <c r="R49" s="13"/>
      <c r="S49" s="35">
        <v>0</v>
      </c>
      <c r="T49" s="13"/>
      <c r="U49" s="35">
        <v>0</v>
      </c>
      <c r="V49" s="13"/>
      <c r="W49" s="35">
        <v>0</v>
      </c>
      <c r="X49" s="13"/>
      <c r="Y49" s="35">
        <v>0</v>
      </c>
      <c r="Z49" s="13"/>
      <c r="AA49" s="35">
        <v>0</v>
      </c>
      <c r="AB49" s="13"/>
      <c r="AC49" s="35">
        <v>0</v>
      </c>
      <c r="AD49" s="13"/>
      <c r="AE49" s="35">
        <v>0</v>
      </c>
      <c r="AF49" s="13"/>
      <c r="AG49" s="35">
        <v>0</v>
      </c>
      <c r="AH49" s="79"/>
      <c r="AI49" s="35">
        <v>0</v>
      </c>
      <c r="AJ49" s="44"/>
      <c r="AK49" s="36">
        <v>0</v>
      </c>
      <c r="AL49" s="79"/>
      <c r="AM49" s="35">
        <v>0</v>
      </c>
      <c r="AN49" s="44"/>
      <c r="AO49" s="36">
        <v>0</v>
      </c>
      <c r="AP49" s="79"/>
      <c r="AQ49" s="35">
        <v>0</v>
      </c>
      <c r="AR49" s="49"/>
      <c r="AS49" s="42">
        <f t="shared" ref="AS49:AS64" si="22">E49+G49+I49+K49+M49+O49+Q49+S49+U49+W49+Y49+AA49+AC49+AE49+AG49+AI49+AK49+AM49+AO49+AQ49</f>
        <v>0</v>
      </c>
    </row>
    <row r="50" spans="1:45" x14ac:dyDescent="0.45">
      <c r="A50" s="27" t="s">
        <v>124</v>
      </c>
      <c r="B50" s="41"/>
      <c r="C50" s="105" t="s">
        <v>117</v>
      </c>
      <c r="D50" s="13"/>
      <c r="E50" s="35">
        <v>0</v>
      </c>
      <c r="F50" s="49"/>
      <c r="G50" s="35">
        <v>0</v>
      </c>
      <c r="H50" s="49"/>
      <c r="I50" s="35">
        <v>0</v>
      </c>
      <c r="J50" s="49"/>
      <c r="K50" s="36">
        <v>0</v>
      </c>
      <c r="L50" s="13"/>
      <c r="M50" s="35">
        <v>0</v>
      </c>
      <c r="N50" s="13"/>
      <c r="O50" s="35">
        <v>0</v>
      </c>
      <c r="P50" s="13"/>
      <c r="Q50" s="35">
        <v>0</v>
      </c>
      <c r="R50" s="13"/>
      <c r="S50" s="35">
        <v>0</v>
      </c>
      <c r="T50" s="13"/>
      <c r="U50" s="35">
        <v>0</v>
      </c>
      <c r="V50" s="13"/>
      <c r="W50" s="35">
        <v>0</v>
      </c>
      <c r="X50" s="13"/>
      <c r="Y50" s="35">
        <v>0</v>
      </c>
      <c r="Z50" s="13"/>
      <c r="AA50" s="35">
        <v>0</v>
      </c>
      <c r="AB50" s="13"/>
      <c r="AC50" s="35">
        <v>0</v>
      </c>
      <c r="AD50" s="13"/>
      <c r="AE50" s="35">
        <v>0</v>
      </c>
      <c r="AF50" s="13"/>
      <c r="AG50" s="35">
        <v>0</v>
      </c>
      <c r="AH50" s="79"/>
      <c r="AI50" s="35">
        <v>0</v>
      </c>
      <c r="AJ50" s="44"/>
      <c r="AK50" s="36">
        <v>0</v>
      </c>
      <c r="AL50" s="79"/>
      <c r="AM50" s="35">
        <v>0</v>
      </c>
      <c r="AN50" s="44"/>
      <c r="AO50" s="36">
        <v>0</v>
      </c>
      <c r="AP50" s="79"/>
      <c r="AQ50" s="35">
        <v>0</v>
      </c>
      <c r="AR50" s="49"/>
      <c r="AS50" s="42">
        <f t="shared" si="22"/>
        <v>0</v>
      </c>
    </row>
    <row r="51" spans="1:45" x14ac:dyDescent="0.45">
      <c r="A51" s="27" t="s">
        <v>124</v>
      </c>
      <c r="B51" s="41"/>
      <c r="C51" s="105" t="s">
        <v>117</v>
      </c>
      <c r="D51" s="13"/>
      <c r="E51" s="35">
        <v>0</v>
      </c>
      <c r="F51" s="49"/>
      <c r="G51" s="35">
        <v>0</v>
      </c>
      <c r="H51" s="49"/>
      <c r="I51" s="35">
        <v>0</v>
      </c>
      <c r="J51" s="49"/>
      <c r="K51" s="36">
        <v>0</v>
      </c>
      <c r="L51" s="13"/>
      <c r="M51" s="35">
        <v>0</v>
      </c>
      <c r="N51" s="13"/>
      <c r="O51" s="35">
        <v>0</v>
      </c>
      <c r="P51" s="13"/>
      <c r="Q51" s="35">
        <v>0</v>
      </c>
      <c r="R51" s="13"/>
      <c r="S51" s="35">
        <v>0</v>
      </c>
      <c r="T51" s="13"/>
      <c r="U51" s="35">
        <v>0</v>
      </c>
      <c r="V51" s="13"/>
      <c r="W51" s="35">
        <v>0</v>
      </c>
      <c r="X51" s="13"/>
      <c r="Y51" s="35">
        <v>0</v>
      </c>
      <c r="Z51" s="13"/>
      <c r="AA51" s="35">
        <v>0</v>
      </c>
      <c r="AB51" s="13"/>
      <c r="AC51" s="35">
        <v>0</v>
      </c>
      <c r="AD51" s="13"/>
      <c r="AE51" s="35">
        <v>0</v>
      </c>
      <c r="AF51" s="13"/>
      <c r="AG51" s="35">
        <v>0</v>
      </c>
      <c r="AH51" s="79"/>
      <c r="AI51" s="35">
        <v>0</v>
      </c>
      <c r="AJ51" s="44"/>
      <c r="AK51" s="36">
        <v>0</v>
      </c>
      <c r="AL51" s="79"/>
      <c r="AM51" s="35">
        <v>0</v>
      </c>
      <c r="AN51" s="44"/>
      <c r="AO51" s="36">
        <v>0</v>
      </c>
      <c r="AP51" s="79"/>
      <c r="AQ51" s="35">
        <v>0</v>
      </c>
      <c r="AR51" s="49"/>
      <c r="AS51" s="42">
        <f t="shared" si="22"/>
        <v>0</v>
      </c>
    </row>
    <row r="52" spans="1:45" x14ac:dyDescent="0.45">
      <c r="A52" s="27" t="s">
        <v>124</v>
      </c>
      <c r="B52" s="41"/>
      <c r="C52" s="105" t="s">
        <v>117</v>
      </c>
      <c r="D52" s="13"/>
      <c r="E52" s="35">
        <v>0</v>
      </c>
      <c r="F52" s="49"/>
      <c r="G52" s="35">
        <v>0</v>
      </c>
      <c r="H52" s="49"/>
      <c r="I52" s="35">
        <v>0</v>
      </c>
      <c r="J52" s="49"/>
      <c r="K52" s="36">
        <v>0</v>
      </c>
      <c r="L52" s="13"/>
      <c r="M52" s="35">
        <v>0</v>
      </c>
      <c r="N52" s="13"/>
      <c r="O52" s="35">
        <v>0</v>
      </c>
      <c r="P52" s="13"/>
      <c r="Q52" s="35">
        <v>0</v>
      </c>
      <c r="R52" s="13"/>
      <c r="S52" s="35">
        <v>0</v>
      </c>
      <c r="T52" s="13"/>
      <c r="U52" s="35">
        <v>0</v>
      </c>
      <c r="V52" s="13"/>
      <c r="W52" s="35">
        <v>0</v>
      </c>
      <c r="X52" s="13"/>
      <c r="Y52" s="35">
        <v>0</v>
      </c>
      <c r="Z52" s="13"/>
      <c r="AA52" s="35">
        <v>0</v>
      </c>
      <c r="AB52" s="13"/>
      <c r="AC52" s="35">
        <v>0</v>
      </c>
      <c r="AD52" s="13"/>
      <c r="AE52" s="35">
        <v>0</v>
      </c>
      <c r="AF52" s="13"/>
      <c r="AG52" s="35">
        <v>0</v>
      </c>
      <c r="AH52" s="79"/>
      <c r="AI52" s="35">
        <v>0</v>
      </c>
      <c r="AJ52" s="44"/>
      <c r="AK52" s="36">
        <v>0</v>
      </c>
      <c r="AL52" s="79"/>
      <c r="AM52" s="35">
        <v>0</v>
      </c>
      <c r="AN52" s="44"/>
      <c r="AO52" s="36">
        <v>0</v>
      </c>
      <c r="AP52" s="79"/>
      <c r="AQ52" s="35">
        <v>0</v>
      </c>
      <c r="AR52" s="49"/>
      <c r="AS52" s="42">
        <f t="shared" si="22"/>
        <v>0</v>
      </c>
    </row>
    <row r="53" spans="1:45" x14ac:dyDescent="0.45">
      <c r="A53" s="27" t="s">
        <v>124</v>
      </c>
      <c r="B53" s="41"/>
      <c r="C53" s="105" t="s">
        <v>117</v>
      </c>
      <c r="D53" s="13"/>
      <c r="E53" s="35">
        <v>0</v>
      </c>
      <c r="F53" s="49"/>
      <c r="G53" s="35">
        <v>0</v>
      </c>
      <c r="H53" s="49"/>
      <c r="I53" s="35">
        <v>0</v>
      </c>
      <c r="J53" s="49"/>
      <c r="K53" s="36">
        <v>0</v>
      </c>
      <c r="L53" s="13"/>
      <c r="M53" s="35">
        <v>0</v>
      </c>
      <c r="N53" s="13"/>
      <c r="O53" s="35">
        <v>0</v>
      </c>
      <c r="P53" s="13"/>
      <c r="Q53" s="35">
        <v>0</v>
      </c>
      <c r="R53" s="13"/>
      <c r="S53" s="35">
        <v>0</v>
      </c>
      <c r="T53" s="13"/>
      <c r="U53" s="35">
        <v>0</v>
      </c>
      <c r="V53" s="13"/>
      <c r="W53" s="35">
        <v>0</v>
      </c>
      <c r="X53" s="13"/>
      <c r="Y53" s="35">
        <v>0</v>
      </c>
      <c r="Z53" s="13"/>
      <c r="AA53" s="35">
        <v>0</v>
      </c>
      <c r="AB53" s="13"/>
      <c r="AC53" s="35">
        <v>0</v>
      </c>
      <c r="AD53" s="13"/>
      <c r="AE53" s="35">
        <v>0</v>
      </c>
      <c r="AF53" s="13"/>
      <c r="AG53" s="35">
        <v>0</v>
      </c>
      <c r="AH53" s="79"/>
      <c r="AI53" s="35">
        <v>0</v>
      </c>
      <c r="AJ53" s="44"/>
      <c r="AK53" s="36">
        <v>0</v>
      </c>
      <c r="AL53" s="79"/>
      <c r="AM53" s="35">
        <v>0</v>
      </c>
      <c r="AN53" s="44"/>
      <c r="AO53" s="36">
        <v>0</v>
      </c>
      <c r="AP53" s="79"/>
      <c r="AQ53" s="35">
        <v>0</v>
      </c>
      <c r="AR53" s="49"/>
      <c r="AS53" s="42">
        <f t="shared" si="22"/>
        <v>0</v>
      </c>
    </row>
    <row r="54" spans="1:45" x14ac:dyDescent="0.45">
      <c r="A54" s="27" t="s">
        <v>124</v>
      </c>
      <c r="B54" s="41"/>
      <c r="C54" s="105" t="s">
        <v>117</v>
      </c>
      <c r="D54" s="13"/>
      <c r="E54" s="35">
        <v>0</v>
      </c>
      <c r="F54" s="49"/>
      <c r="G54" s="35">
        <v>0</v>
      </c>
      <c r="H54" s="49"/>
      <c r="I54" s="35">
        <v>0</v>
      </c>
      <c r="J54" s="49"/>
      <c r="K54" s="36">
        <v>0</v>
      </c>
      <c r="L54" s="13"/>
      <c r="M54" s="35">
        <v>0</v>
      </c>
      <c r="N54" s="13"/>
      <c r="O54" s="35">
        <v>0</v>
      </c>
      <c r="P54" s="13"/>
      <c r="Q54" s="35">
        <v>0</v>
      </c>
      <c r="R54" s="13"/>
      <c r="S54" s="35">
        <v>0</v>
      </c>
      <c r="T54" s="13"/>
      <c r="U54" s="35">
        <v>0</v>
      </c>
      <c r="V54" s="13"/>
      <c r="W54" s="35">
        <v>0</v>
      </c>
      <c r="X54" s="13"/>
      <c r="Y54" s="35">
        <v>0</v>
      </c>
      <c r="Z54" s="13"/>
      <c r="AA54" s="35">
        <v>0</v>
      </c>
      <c r="AB54" s="13"/>
      <c r="AC54" s="35">
        <v>0</v>
      </c>
      <c r="AD54" s="13"/>
      <c r="AE54" s="35">
        <v>0</v>
      </c>
      <c r="AF54" s="13"/>
      <c r="AG54" s="35">
        <v>0</v>
      </c>
      <c r="AH54" s="79"/>
      <c r="AI54" s="35">
        <v>0</v>
      </c>
      <c r="AJ54" s="44"/>
      <c r="AK54" s="36">
        <v>0</v>
      </c>
      <c r="AL54" s="79"/>
      <c r="AM54" s="35">
        <v>0</v>
      </c>
      <c r="AN54" s="44"/>
      <c r="AO54" s="36">
        <v>0</v>
      </c>
      <c r="AP54" s="79"/>
      <c r="AQ54" s="35">
        <v>0</v>
      </c>
      <c r="AR54" s="49"/>
      <c r="AS54" s="42">
        <f t="shared" si="22"/>
        <v>0</v>
      </c>
    </row>
    <row r="55" spans="1:45" x14ac:dyDescent="0.45">
      <c r="A55" s="27" t="s">
        <v>124</v>
      </c>
      <c r="B55" s="41"/>
      <c r="C55" s="105" t="s">
        <v>117</v>
      </c>
      <c r="D55" s="13"/>
      <c r="E55" s="35">
        <v>0</v>
      </c>
      <c r="F55" s="49"/>
      <c r="G55" s="35">
        <v>0</v>
      </c>
      <c r="H55" s="49"/>
      <c r="I55" s="35">
        <v>0</v>
      </c>
      <c r="J55" s="49"/>
      <c r="K55" s="36">
        <v>0</v>
      </c>
      <c r="L55" s="13"/>
      <c r="M55" s="35">
        <v>0</v>
      </c>
      <c r="N55" s="13"/>
      <c r="O55" s="35">
        <v>0</v>
      </c>
      <c r="P55" s="13"/>
      <c r="Q55" s="35">
        <v>0</v>
      </c>
      <c r="R55" s="13"/>
      <c r="S55" s="35">
        <v>0</v>
      </c>
      <c r="T55" s="13"/>
      <c r="U55" s="35">
        <v>0</v>
      </c>
      <c r="V55" s="13"/>
      <c r="W55" s="35">
        <v>0</v>
      </c>
      <c r="X55" s="13"/>
      <c r="Y55" s="35">
        <v>0</v>
      </c>
      <c r="Z55" s="13"/>
      <c r="AA55" s="35">
        <v>0</v>
      </c>
      <c r="AB55" s="13"/>
      <c r="AC55" s="35">
        <v>0</v>
      </c>
      <c r="AD55" s="13"/>
      <c r="AE55" s="35">
        <v>0</v>
      </c>
      <c r="AF55" s="13"/>
      <c r="AG55" s="35">
        <v>0</v>
      </c>
      <c r="AH55" s="79"/>
      <c r="AI55" s="35">
        <v>0</v>
      </c>
      <c r="AJ55" s="44"/>
      <c r="AK55" s="36">
        <v>0</v>
      </c>
      <c r="AL55" s="79"/>
      <c r="AM55" s="35">
        <v>0</v>
      </c>
      <c r="AN55" s="44"/>
      <c r="AO55" s="36">
        <v>0</v>
      </c>
      <c r="AP55" s="79"/>
      <c r="AQ55" s="35">
        <v>0</v>
      </c>
      <c r="AR55" s="49"/>
      <c r="AS55" s="42">
        <f t="shared" si="22"/>
        <v>0</v>
      </c>
    </row>
    <row r="56" spans="1:45" x14ac:dyDescent="0.45">
      <c r="A56" s="27" t="s">
        <v>124</v>
      </c>
      <c r="B56" s="41"/>
      <c r="C56" s="105" t="s">
        <v>117</v>
      </c>
      <c r="D56" s="13"/>
      <c r="E56" s="35">
        <v>0</v>
      </c>
      <c r="F56" s="49"/>
      <c r="G56" s="35">
        <v>0</v>
      </c>
      <c r="H56" s="49"/>
      <c r="I56" s="35">
        <v>0</v>
      </c>
      <c r="J56" s="49"/>
      <c r="K56" s="36">
        <v>0</v>
      </c>
      <c r="L56" s="13"/>
      <c r="M56" s="35">
        <v>0</v>
      </c>
      <c r="N56" s="13"/>
      <c r="O56" s="35">
        <v>0</v>
      </c>
      <c r="P56" s="13"/>
      <c r="Q56" s="35">
        <v>0</v>
      </c>
      <c r="R56" s="13"/>
      <c r="S56" s="35">
        <v>0</v>
      </c>
      <c r="T56" s="13"/>
      <c r="U56" s="35">
        <v>0</v>
      </c>
      <c r="V56" s="13"/>
      <c r="W56" s="35">
        <v>0</v>
      </c>
      <c r="X56" s="13"/>
      <c r="Y56" s="35">
        <v>0</v>
      </c>
      <c r="Z56" s="13"/>
      <c r="AA56" s="35">
        <v>0</v>
      </c>
      <c r="AB56" s="13"/>
      <c r="AC56" s="35">
        <v>0</v>
      </c>
      <c r="AD56" s="13"/>
      <c r="AE56" s="35">
        <v>0</v>
      </c>
      <c r="AF56" s="13"/>
      <c r="AG56" s="35">
        <v>0</v>
      </c>
      <c r="AH56" s="79"/>
      <c r="AI56" s="35">
        <v>0</v>
      </c>
      <c r="AJ56" s="44"/>
      <c r="AK56" s="36">
        <v>0</v>
      </c>
      <c r="AL56" s="79"/>
      <c r="AM56" s="35">
        <v>0</v>
      </c>
      <c r="AN56" s="44"/>
      <c r="AO56" s="36">
        <v>0</v>
      </c>
      <c r="AP56" s="79"/>
      <c r="AQ56" s="35">
        <v>0</v>
      </c>
      <c r="AR56" s="49"/>
      <c r="AS56" s="42">
        <f t="shared" si="22"/>
        <v>0</v>
      </c>
    </row>
    <row r="57" spans="1:45" x14ac:dyDescent="0.45">
      <c r="A57" s="27" t="s">
        <v>124</v>
      </c>
      <c r="B57" s="41"/>
      <c r="C57" s="105" t="s">
        <v>117</v>
      </c>
      <c r="D57" s="13"/>
      <c r="E57" s="35">
        <v>0</v>
      </c>
      <c r="F57" s="49"/>
      <c r="G57" s="35">
        <v>0</v>
      </c>
      <c r="H57" s="49"/>
      <c r="I57" s="35">
        <v>0</v>
      </c>
      <c r="J57" s="49"/>
      <c r="K57" s="36">
        <v>0</v>
      </c>
      <c r="L57" s="13"/>
      <c r="M57" s="35">
        <v>0</v>
      </c>
      <c r="N57" s="13"/>
      <c r="O57" s="35">
        <v>0</v>
      </c>
      <c r="P57" s="13"/>
      <c r="Q57" s="35">
        <v>0</v>
      </c>
      <c r="R57" s="13"/>
      <c r="S57" s="35">
        <v>0</v>
      </c>
      <c r="T57" s="13"/>
      <c r="U57" s="35">
        <v>0</v>
      </c>
      <c r="V57" s="13"/>
      <c r="W57" s="35">
        <v>0</v>
      </c>
      <c r="X57" s="13"/>
      <c r="Y57" s="35">
        <v>0</v>
      </c>
      <c r="Z57" s="13"/>
      <c r="AA57" s="35">
        <v>0</v>
      </c>
      <c r="AB57" s="13"/>
      <c r="AC57" s="35">
        <v>0</v>
      </c>
      <c r="AD57" s="13"/>
      <c r="AE57" s="35">
        <v>0</v>
      </c>
      <c r="AF57" s="13"/>
      <c r="AG57" s="35">
        <v>0</v>
      </c>
      <c r="AH57" s="79"/>
      <c r="AI57" s="35">
        <v>0</v>
      </c>
      <c r="AJ57" s="44"/>
      <c r="AK57" s="36">
        <v>0</v>
      </c>
      <c r="AL57" s="79"/>
      <c r="AM57" s="35">
        <v>0</v>
      </c>
      <c r="AN57" s="44"/>
      <c r="AO57" s="36">
        <v>0</v>
      </c>
      <c r="AP57" s="79"/>
      <c r="AQ57" s="35">
        <v>0</v>
      </c>
      <c r="AR57" s="49"/>
      <c r="AS57" s="42">
        <f t="shared" si="22"/>
        <v>0</v>
      </c>
    </row>
    <row r="58" spans="1:45" x14ac:dyDescent="0.45">
      <c r="A58" s="27" t="s">
        <v>124</v>
      </c>
      <c r="B58" s="41"/>
      <c r="C58" s="105" t="s">
        <v>117</v>
      </c>
      <c r="D58" s="13"/>
      <c r="E58" s="35">
        <v>0</v>
      </c>
      <c r="F58" s="49"/>
      <c r="G58" s="35">
        <v>0</v>
      </c>
      <c r="H58" s="49"/>
      <c r="I58" s="35">
        <v>0</v>
      </c>
      <c r="J58" s="49"/>
      <c r="K58" s="36">
        <v>0</v>
      </c>
      <c r="L58" s="13"/>
      <c r="M58" s="35">
        <v>0</v>
      </c>
      <c r="N58" s="13"/>
      <c r="O58" s="35">
        <v>0</v>
      </c>
      <c r="P58" s="13"/>
      <c r="Q58" s="35">
        <v>0</v>
      </c>
      <c r="R58" s="13"/>
      <c r="S58" s="35">
        <v>0</v>
      </c>
      <c r="T58" s="13"/>
      <c r="U58" s="35">
        <v>0</v>
      </c>
      <c r="V58" s="13"/>
      <c r="W58" s="35">
        <v>0</v>
      </c>
      <c r="X58" s="13"/>
      <c r="Y58" s="35">
        <v>0</v>
      </c>
      <c r="Z58" s="13"/>
      <c r="AA58" s="35">
        <v>0</v>
      </c>
      <c r="AB58" s="13"/>
      <c r="AC58" s="35">
        <v>0</v>
      </c>
      <c r="AD58" s="13"/>
      <c r="AE58" s="35">
        <v>0</v>
      </c>
      <c r="AF58" s="13"/>
      <c r="AG58" s="35">
        <v>0</v>
      </c>
      <c r="AH58" s="79"/>
      <c r="AI58" s="35">
        <v>0</v>
      </c>
      <c r="AJ58" s="44"/>
      <c r="AK58" s="36">
        <v>0</v>
      </c>
      <c r="AL58" s="79"/>
      <c r="AM58" s="35">
        <v>0</v>
      </c>
      <c r="AN58" s="44"/>
      <c r="AO58" s="36">
        <v>0</v>
      </c>
      <c r="AP58" s="79"/>
      <c r="AQ58" s="35">
        <v>0</v>
      </c>
      <c r="AR58" s="49"/>
      <c r="AS58" s="42">
        <f t="shared" si="22"/>
        <v>0</v>
      </c>
    </row>
    <row r="59" spans="1:45" hidden="1" outlineLevel="1" x14ac:dyDescent="0.45">
      <c r="A59" s="27" t="s">
        <v>125</v>
      </c>
      <c r="B59" s="41"/>
      <c r="C59" s="13"/>
      <c r="D59" s="13"/>
      <c r="E59" s="35">
        <v>0</v>
      </c>
      <c r="F59" s="49"/>
      <c r="G59" s="35">
        <v>0</v>
      </c>
      <c r="H59" s="49"/>
      <c r="I59" s="35">
        <v>0</v>
      </c>
      <c r="J59" s="49"/>
      <c r="K59" s="36">
        <v>0</v>
      </c>
      <c r="L59" s="13"/>
      <c r="M59" s="35">
        <v>0</v>
      </c>
      <c r="N59" s="13"/>
      <c r="O59" s="35">
        <v>0</v>
      </c>
      <c r="P59" s="13"/>
      <c r="Q59" s="35">
        <v>0</v>
      </c>
      <c r="R59" s="13"/>
      <c r="S59" s="35">
        <v>0</v>
      </c>
      <c r="T59" s="13"/>
      <c r="U59" s="35">
        <v>0</v>
      </c>
      <c r="V59" s="13"/>
      <c r="W59" s="35">
        <v>0</v>
      </c>
      <c r="X59" s="13"/>
      <c r="Y59" s="35">
        <v>0</v>
      </c>
      <c r="Z59" s="13"/>
      <c r="AA59" s="35">
        <v>0</v>
      </c>
      <c r="AB59" s="13"/>
      <c r="AC59" s="35">
        <v>0</v>
      </c>
      <c r="AD59" s="13"/>
      <c r="AE59" s="35">
        <v>0</v>
      </c>
      <c r="AF59" s="13"/>
      <c r="AG59" s="35">
        <v>0</v>
      </c>
      <c r="AH59" s="79"/>
      <c r="AI59" s="35">
        <v>0</v>
      </c>
      <c r="AJ59" s="44"/>
      <c r="AK59" s="36">
        <v>0</v>
      </c>
      <c r="AL59" s="79"/>
      <c r="AM59" s="35">
        <v>0</v>
      </c>
      <c r="AN59" s="44"/>
      <c r="AO59" s="36">
        <v>0</v>
      </c>
      <c r="AP59" s="79"/>
      <c r="AQ59" s="35">
        <v>0</v>
      </c>
      <c r="AR59" s="49"/>
      <c r="AS59" s="42">
        <f t="shared" si="22"/>
        <v>0</v>
      </c>
    </row>
    <row r="60" spans="1:45" hidden="1" outlineLevel="1" x14ac:dyDescent="0.45">
      <c r="A60" s="27" t="s">
        <v>125</v>
      </c>
      <c r="B60" s="41"/>
      <c r="C60" s="13"/>
      <c r="D60" s="13"/>
      <c r="E60" s="35">
        <v>0</v>
      </c>
      <c r="F60" s="49"/>
      <c r="G60" s="35">
        <v>0</v>
      </c>
      <c r="H60" s="49"/>
      <c r="I60" s="35">
        <v>0</v>
      </c>
      <c r="J60" s="49"/>
      <c r="K60" s="36">
        <v>0</v>
      </c>
      <c r="L60" s="13"/>
      <c r="M60" s="35">
        <v>0</v>
      </c>
      <c r="N60" s="13"/>
      <c r="O60" s="35">
        <v>0</v>
      </c>
      <c r="P60" s="13"/>
      <c r="Q60" s="35">
        <v>0</v>
      </c>
      <c r="R60" s="13"/>
      <c r="S60" s="35">
        <v>0</v>
      </c>
      <c r="T60" s="13"/>
      <c r="U60" s="35">
        <v>0</v>
      </c>
      <c r="V60" s="13"/>
      <c r="W60" s="35">
        <v>0</v>
      </c>
      <c r="X60" s="13"/>
      <c r="Y60" s="35">
        <v>0</v>
      </c>
      <c r="Z60" s="13"/>
      <c r="AA60" s="35">
        <v>0</v>
      </c>
      <c r="AB60" s="13"/>
      <c r="AC60" s="35">
        <v>0</v>
      </c>
      <c r="AD60" s="13"/>
      <c r="AE60" s="35">
        <v>0</v>
      </c>
      <c r="AF60" s="13"/>
      <c r="AG60" s="35">
        <v>0</v>
      </c>
      <c r="AH60" s="79"/>
      <c r="AI60" s="35">
        <v>0</v>
      </c>
      <c r="AJ60" s="44"/>
      <c r="AK60" s="36">
        <v>0</v>
      </c>
      <c r="AL60" s="79"/>
      <c r="AM60" s="35">
        <v>0</v>
      </c>
      <c r="AN60" s="44"/>
      <c r="AO60" s="36">
        <v>0</v>
      </c>
      <c r="AP60" s="79"/>
      <c r="AQ60" s="35">
        <v>0</v>
      </c>
      <c r="AR60" s="49"/>
      <c r="AS60" s="42">
        <f t="shared" si="22"/>
        <v>0</v>
      </c>
    </row>
    <row r="61" spans="1:45" hidden="1" outlineLevel="1" x14ac:dyDescent="0.45">
      <c r="A61" s="27" t="s">
        <v>125</v>
      </c>
      <c r="B61" s="41"/>
      <c r="C61" s="13"/>
      <c r="D61" s="13"/>
      <c r="E61" s="35">
        <v>0</v>
      </c>
      <c r="F61" s="49"/>
      <c r="G61" s="35">
        <v>0</v>
      </c>
      <c r="H61" s="49"/>
      <c r="I61" s="35">
        <v>0</v>
      </c>
      <c r="J61" s="49"/>
      <c r="K61" s="36">
        <v>0</v>
      </c>
      <c r="L61" s="13"/>
      <c r="M61" s="35">
        <v>0</v>
      </c>
      <c r="N61" s="13"/>
      <c r="O61" s="35">
        <v>0</v>
      </c>
      <c r="P61" s="13"/>
      <c r="Q61" s="35">
        <v>0</v>
      </c>
      <c r="R61" s="13"/>
      <c r="S61" s="35">
        <v>0</v>
      </c>
      <c r="T61" s="13"/>
      <c r="U61" s="35">
        <v>0</v>
      </c>
      <c r="V61" s="13"/>
      <c r="W61" s="35">
        <v>0</v>
      </c>
      <c r="X61" s="13"/>
      <c r="Y61" s="35">
        <v>0</v>
      </c>
      <c r="Z61" s="13"/>
      <c r="AA61" s="35">
        <v>0</v>
      </c>
      <c r="AB61" s="13"/>
      <c r="AC61" s="35">
        <v>0</v>
      </c>
      <c r="AD61" s="13"/>
      <c r="AE61" s="35">
        <v>0</v>
      </c>
      <c r="AF61" s="13"/>
      <c r="AG61" s="35">
        <v>0</v>
      </c>
      <c r="AH61" s="79"/>
      <c r="AI61" s="35">
        <v>0</v>
      </c>
      <c r="AJ61" s="44"/>
      <c r="AK61" s="36">
        <v>0</v>
      </c>
      <c r="AL61" s="79"/>
      <c r="AM61" s="35">
        <v>0</v>
      </c>
      <c r="AN61" s="44"/>
      <c r="AO61" s="36">
        <v>0</v>
      </c>
      <c r="AP61" s="79"/>
      <c r="AQ61" s="35">
        <v>0</v>
      </c>
      <c r="AR61" s="49"/>
      <c r="AS61" s="42">
        <f t="shared" si="22"/>
        <v>0</v>
      </c>
    </row>
    <row r="62" spans="1:45" hidden="1" outlineLevel="1" x14ac:dyDescent="0.45">
      <c r="A62" s="27" t="s">
        <v>125</v>
      </c>
      <c r="B62" s="41"/>
      <c r="C62" s="13"/>
      <c r="D62" s="13"/>
      <c r="E62" s="35">
        <v>0</v>
      </c>
      <c r="F62" s="49"/>
      <c r="G62" s="35">
        <v>0</v>
      </c>
      <c r="H62" s="49"/>
      <c r="I62" s="35">
        <v>0</v>
      </c>
      <c r="J62" s="49"/>
      <c r="K62" s="36">
        <v>0</v>
      </c>
      <c r="L62" s="13"/>
      <c r="M62" s="35">
        <v>0</v>
      </c>
      <c r="N62" s="13"/>
      <c r="O62" s="35">
        <v>0</v>
      </c>
      <c r="P62" s="13"/>
      <c r="Q62" s="35">
        <v>0</v>
      </c>
      <c r="R62" s="13"/>
      <c r="S62" s="35">
        <v>0</v>
      </c>
      <c r="T62" s="13"/>
      <c r="U62" s="35">
        <v>0</v>
      </c>
      <c r="V62" s="13"/>
      <c r="W62" s="35">
        <v>0</v>
      </c>
      <c r="X62" s="13"/>
      <c r="Y62" s="35">
        <v>0</v>
      </c>
      <c r="Z62" s="13"/>
      <c r="AA62" s="35">
        <v>0</v>
      </c>
      <c r="AB62" s="13"/>
      <c r="AC62" s="35">
        <v>0</v>
      </c>
      <c r="AD62" s="13"/>
      <c r="AE62" s="35">
        <v>0</v>
      </c>
      <c r="AF62" s="13"/>
      <c r="AG62" s="35">
        <v>0</v>
      </c>
      <c r="AH62" s="79"/>
      <c r="AI62" s="35">
        <v>0</v>
      </c>
      <c r="AJ62" s="44"/>
      <c r="AK62" s="36">
        <v>0</v>
      </c>
      <c r="AL62" s="79"/>
      <c r="AM62" s="35">
        <v>0</v>
      </c>
      <c r="AN62" s="44"/>
      <c r="AO62" s="36">
        <v>0</v>
      </c>
      <c r="AP62" s="79"/>
      <c r="AQ62" s="35">
        <v>0</v>
      </c>
      <c r="AR62" s="49"/>
      <c r="AS62" s="42">
        <f t="shared" si="22"/>
        <v>0</v>
      </c>
    </row>
    <row r="63" spans="1:45" hidden="1" outlineLevel="1" x14ac:dyDescent="0.45">
      <c r="A63" s="27" t="s">
        <v>125</v>
      </c>
      <c r="B63" s="41"/>
      <c r="C63" s="13"/>
      <c r="D63" s="13"/>
      <c r="E63" s="35">
        <v>0</v>
      </c>
      <c r="F63" s="49"/>
      <c r="G63" s="35">
        <v>0</v>
      </c>
      <c r="H63" s="49"/>
      <c r="I63" s="35">
        <v>0</v>
      </c>
      <c r="J63" s="49"/>
      <c r="K63" s="36">
        <v>0</v>
      </c>
      <c r="L63" s="13"/>
      <c r="M63" s="35">
        <v>0</v>
      </c>
      <c r="N63" s="13"/>
      <c r="O63" s="35">
        <v>0</v>
      </c>
      <c r="P63" s="13"/>
      <c r="Q63" s="35">
        <v>0</v>
      </c>
      <c r="R63" s="13"/>
      <c r="S63" s="35">
        <v>0</v>
      </c>
      <c r="T63" s="13"/>
      <c r="U63" s="35">
        <v>0</v>
      </c>
      <c r="V63" s="13"/>
      <c r="W63" s="35">
        <v>0</v>
      </c>
      <c r="X63" s="13"/>
      <c r="Y63" s="35">
        <v>0</v>
      </c>
      <c r="Z63" s="13"/>
      <c r="AA63" s="35">
        <v>0</v>
      </c>
      <c r="AB63" s="13"/>
      <c r="AC63" s="35">
        <v>0</v>
      </c>
      <c r="AD63" s="13"/>
      <c r="AE63" s="35">
        <v>0</v>
      </c>
      <c r="AF63" s="13"/>
      <c r="AG63" s="35">
        <v>0</v>
      </c>
      <c r="AH63" s="79"/>
      <c r="AI63" s="35">
        <v>0</v>
      </c>
      <c r="AJ63" s="44"/>
      <c r="AK63" s="36">
        <v>0</v>
      </c>
      <c r="AL63" s="79"/>
      <c r="AM63" s="35">
        <v>0</v>
      </c>
      <c r="AN63" s="44"/>
      <c r="AO63" s="36">
        <v>0</v>
      </c>
      <c r="AP63" s="79"/>
      <c r="AQ63" s="35">
        <v>0</v>
      </c>
      <c r="AR63" s="49"/>
      <c r="AS63" s="42">
        <f t="shared" si="22"/>
        <v>0</v>
      </c>
    </row>
    <row r="64" spans="1:45" hidden="1" outlineLevel="1" x14ac:dyDescent="0.45">
      <c r="A64" s="27" t="s">
        <v>125</v>
      </c>
      <c r="B64" s="41"/>
      <c r="C64" s="13"/>
      <c r="D64" s="13"/>
      <c r="E64" s="35">
        <v>0</v>
      </c>
      <c r="F64" s="49"/>
      <c r="G64" s="35">
        <v>0</v>
      </c>
      <c r="H64" s="49"/>
      <c r="I64" s="35">
        <v>0</v>
      </c>
      <c r="J64" s="49"/>
      <c r="K64" s="36">
        <v>0</v>
      </c>
      <c r="L64" s="13"/>
      <c r="M64" s="35">
        <v>0</v>
      </c>
      <c r="N64" s="13"/>
      <c r="O64" s="35">
        <v>0</v>
      </c>
      <c r="P64" s="13"/>
      <c r="Q64" s="35">
        <v>0</v>
      </c>
      <c r="R64" s="13"/>
      <c r="S64" s="35">
        <v>0</v>
      </c>
      <c r="T64" s="13"/>
      <c r="U64" s="35">
        <v>0</v>
      </c>
      <c r="V64" s="13"/>
      <c r="W64" s="35">
        <v>0</v>
      </c>
      <c r="X64" s="13"/>
      <c r="Y64" s="35">
        <v>0</v>
      </c>
      <c r="Z64" s="13"/>
      <c r="AA64" s="35">
        <v>0</v>
      </c>
      <c r="AB64" s="13"/>
      <c r="AC64" s="35">
        <v>0</v>
      </c>
      <c r="AD64" s="13"/>
      <c r="AE64" s="35">
        <v>0</v>
      </c>
      <c r="AF64" s="13"/>
      <c r="AG64" s="35">
        <v>0</v>
      </c>
      <c r="AH64" s="79"/>
      <c r="AI64" s="35">
        <v>0</v>
      </c>
      <c r="AJ64" s="44"/>
      <c r="AK64" s="36">
        <v>0</v>
      </c>
      <c r="AL64" s="79"/>
      <c r="AM64" s="35">
        <v>0</v>
      </c>
      <c r="AN64" s="44"/>
      <c r="AO64" s="36">
        <v>0</v>
      </c>
      <c r="AP64" s="79"/>
      <c r="AQ64" s="35">
        <v>0</v>
      </c>
      <c r="AR64" s="49"/>
      <c r="AS64" s="42">
        <f t="shared" si="22"/>
        <v>0</v>
      </c>
    </row>
    <row r="65" spans="1:45" hidden="1" outlineLevel="1" x14ac:dyDescent="0.45">
      <c r="A65" s="27" t="s">
        <v>125</v>
      </c>
      <c r="B65" s="41"/>
      <c r="C65" s="13"/>
      <c r="D65" s="13"/>
      <c r="E65" s="35">
        <v>0</v>
      </c>
      <c r="F65" s="49"/>
      <c r="G65" s="35">
        <v>0</v>
      </c>
      <c r="H65" s="49"/>
      <c r="I65" s="35">
        <v>0</v>
      </c>
      <c r="J65" s="49"/>
      <c r="K65" s="36">
        <v>0</v>
      </c>
      <c r="L65" s="13"/>
      <c r="M65" s="35">
        <v>0</v>
      </c>
      <c r="N65" s="13"/>
      <c r="O65" s="35">
        <v>0</v>
      </c>
      <c r="P65" s="13"/>
      <c r="Q65" s="35">
        <v>0</v>
      </c>
      <c r="R65" s="13"/>
      <c r="S65" s="35">
        <v>0</v>
      </c>
      <c r="T65" s="13"/>
      <c r="U65" s="35">
        <v>0</v>
      </c>
      <c r="V65" s="13"/>
      <c r="W65" s="35">
        <v>0</v>
      </c>
      <c r="X65" s="13"/>
      <c r="Y65" s="35">
        <v>0</v>
      </c>
      <c r="Z65" s="13"/>
      <c r="AA65" s="35">
        <v>0</v>
      </c>
      <c r="AB65" s="13"/>
      <c r="AC65" s="35">
        <v>0</v>
      </c>
      <c r="AD65" s="13"/>
      <c r="AE65" s="35">
        <v>0</v>
      </c>
      <c r="AF65" s="13"/>
      <c r="AG65" s="35">
        <v>0</v>
      </c>
      <c r="AH65" s="79"/>
      <c r="AI65" s="35">
        <v>0</v>
      </c>
      <c r="AJ65" s="44"/>
      <c r="AK65" s="36">
        <v>0</v>
      </c>
      <c r="AL65" s="79"/>
      <c r="AM65" s="35">
        <v>0</v>
      </c>
      <c r="AN65" s="44"/>
      <c r="AO65" s="36">
        <v>0</v>
      </c>
      <c r="AP65" s="79"/>
      <c r="AQ65" s="35">
        <v>0</v>
      </c>
      <c r="AR65" s="49"/>
      <c r="AS65" s="42">
        <f>E65+G65+I65+K65+M65+O65+Q65+S65+U65+W65+Y65+AA65+AC65+AE65+AG65+AI65+AK65+AM65+AO65+AQ65</f>
        <v>0</v>
      </c>
    </row>
    <row r="66" spans="1:45" hidden="1" outlineLevel="1" x14ac:dyDescent="0.45">
      <c r="A66" s="27" t="s">
        <v>125</v>
      </c>
      <c r="B66" s="41"/>
      <c r="C66" s="13"/>
      <c r="D66" s="13"/>
      <c r="E66" s="35">
        <v>0</v>
      </c>
      <c r="F66" s="49"/>
      <c r="G66" s="35">
        <v>0</v>
      </c>
      <c r="H66" s="49"/>
      <c r="I66" s="35">
        <v>0</v>
      </c>
      <c r="J66" s="49"/>
      <c r="K66" s="36">
        <v>0</v>
      </c>
      <c r="L66" s="13"/>
      <c r="M66" s="35">
        <v>0</v>
      </c>
      <c r="N66" s="13"/>
      <c r="O66" s="35">
        <v>0</v>
      </c>
      <c r="P66" s="13"/>
      <c r="Q66" s="35">
        <v>0</v>
      </c>
      <c r="R66" s="13"/>
      <c r="S66" s="35">
        <v>0</v>
      </c>
      <c r="T66" s="13"/>
      <c r="U66" s="35">
        <v>0</v>
      </c>
      <c r="V66" s="13"/>
      <c r="W66" s="35">
        <v>0</v>
      </c>
      <c r="X66" s="13"/>
      <c r="Y66" s="35">
        <v>0</v>
      </c>
      <c r="Z66" s="13"/>
      <c r="AA66" s="35">
        <v>0</v>
      </c>
      <c r="AB66" s="13"/>
      <c r="AC66" s="35">
        <v>0</v>
      </c>
      <c r="AD66" s="13"/>
      <c r="AE66" s="35">
        <v>0</v>
      </c>
      <c r="AF66" s="13"/>
      <c r="AG66" s="35">
        <v>0</v>
      </c>
      <c r="AH66" s="79"/>
      <c r="AI66" s="35">
        <v>0</v>
      </c>
      <c r="AJ66" s="44"/>
      <c r="AK66" s="36">
        <v>0</v>
      </c>
      <c r="AL66" s="79"/>
      <c r="AM66" s="35">
        <v>0</v>
      </c>
      <c r="AN66" s="44"/>
      <c r="AO66" s="36">
        <v>0</v>
      </c>
      <c r="AP66" s="79"/>
      <c r="AQ66" s="35">
        <v>0</v>
      </c>
      <c r="AR66" s="49"/>
      <c r="AS66" s="42">
        <f>E66+G66+I66+K66+M66+O66+Q66+S66+U66+W66+Y66+AA66+AC66+AE66+AG66+AI66+AK66+AM66+AO66+AQ66</f>
        <v>0</v>
      </c>
    </row>
    <row r="67" spans="1:45" hidden="1" outlineLevel="1" x14ac:dyDescent="0.45">
      <c r="A67" s="27" t="s">
        <v>125</v>
      </c>
      <c r="B67" s="41"/>
      <c r="C67" s="13"/>
      <c r="D67" s="13"/>
      <c r="E67" s="35">
        <v>0</v>
      </c>
      <c r="F67" s="49"/>
      <c r="G67" s="35">
        <v>0</v>
      </c>
      <c r="H67" s="49"/>
      <c r="I67" s="35">
        <v>0</v>
      </c>
      <c r="J67" s="49"/>
      <c r="K67" s="36">
        <v>0</v>
      </c>
      <c r="L67" s="13"/>
      <c r="M67" s="35">
        <v>0</v>
      </c>
      <c r="N67" s="13"/>
      <c r="O67" s="35">
        <v>0</v>
      </c>
      <c r="P67" s="13"/>
      <c r="Q67" s="35">
        <v>0</v>
      </c>
      <c r="R67" s="13"/>
      <c r="S67" s="35">
        <v>0</v>
      </c>
      <c r="T67" s="13"/>
      <c r="U67" s="35">
        <v>0</v>
      </c>
      <c r="V67" s="13"/>
      <c r="W67" s="35">
        <v>0</v>
      </c>
      <c r="X67" s="13"/>
      <c r="Y67" s="35">
        <v>0</v>
      </c>
      <c r="Z67" s="13"/>
      <c r="AA67" s="35">
        <v>0</v>
      </c>
      <c r="AB67" s="13"/>
      <c r="AC67" s="35">
        <v>0</v>
      </c>
      <c r="AD67" s="13"/>
      <c r="AE67" s="35">
        <v>0</v>
      </c>
      <c r="AF67" s="13"/>
      <c r="AG67" s="35">
        <v>0</v>
      </c>
      <c r="AH67" s="79"/>
      <c r="AI67" s="35">
        <v>0</v>
      </c>
      <c r="AJ67" s="44"/>
      <c r="AK67" s="36">
        <v>0</v>
      </c>
      <c r="AL67" s="79"/>
      <c r="AM67" s="35">
        <v>0</v>
      </c>
      <c r="AN67" s="44"/>
      <c r="AO67" s="36">
        <v>0</v>
      </c>
      <c r="AP67" s="79"/>
      <c r="AQ67" s="35">
        <v>0</v>
      </c>
      <c r="AR67" s="49"/>
      <c r="AS67" s="42">
        <f>E67+G67+I67+K67+M67+O67+Q67+S67+U67+W67+Y67+AA67+AC67+AE67+AG67+AI67+AK67+AM67+AO67+AQ67</f>
        <v>0</v>
      </c>
    </row>
    <row r="68" spans="1:45" hidden="1" outlineLevel="1" x14ac:dyDescent="0.45">
      <c r="A68" s="27" t="s">
        <v>125</v>
      </c>
      <c r="B68" s="47"/>
      <c r="C68" s="48"/>
      <c r="D68" s="48"/>
      <c r="E68" s="35">
        <v>0</v>
      </c>
      <c r="F68" s="50"/>
      <c r="G68" s="38">
        <v>0</v>
      </c>
      <c r="H68" s="50"/>
      <c r="I68" s="38">
        <v>0</v>
      </c>
      <c r="J68" s="50"/>
      <c r="K68" s="37">
        <v>0</v>
      </c>
      <c r="L68" s="48"/>
      <c r="M68" s="38">
        <v>0</v>
      </c>
      <c r="N68" s="48"/>
      <c r="O68" s="38">
        <v>0</v>
      </c>
      <c r="P68" s="48"/>
      <c r="Q68" s="38">
        <v>0</v>
      </c>
      <c r="R68" s="48"/>
      <c r="S68" s="38">
        <v>0</v>
      </c>
      <c r="T68" s="48"/>
      <c r="U68" s="38">
        <v>0</v>
      </c>
      <c r="V68" s="48"/>
      <c r="W68" s="38">
        <v>0</v>
      </c>
      <c r="X68" s="48"/>
      <c r="Y68" s="38">
        <v>0</v>
      </c>
      <c r="Z68" s="48"/>
      <c r="AA68" s="38">
        <v>0</v>
      </c>
      <c r="AB68" s="48"/>
      <c r="AC68" s="38">
        <v>0</v>
      </c>
      <c r="AD68" s="48"/>
      <c r="AE68" s="38">
        <v>0</v>
      </c>
      <c r="AF68" s="48"/>
      <c r="AG68" s="38">
        <v>0</v>
      </c>
      <c r="AH68" s="83"/>
      <c r="AI68" s="38">
        <v>0</v>
      </c>
      <c r="AJ68" s="67"/>
      <c r="AK68" s="37">
        <v>0</v>
      </c>
      <c r="AL68" s="83"/>
      <c r="AM68" s="38">
        <v>0</v>
      </c>
      <c r="AN68" s="67"/>
      <c r="AO68" s="37">
        <v>0</v>
      </c>
      <c r="AP68" s="83"/>
      <c r="AQ68" s="38">
        <v>0</v>
      </c>
      <c r="AR68" s="50"/>
      <c r="AS68" s="54">
        <f>E68+G68+I68+K68+M68+O68+Q68+S68+U68+W68+Y68+AA68+AC68+AE68+AG68+AI68+AK68+AM68+AO68+AQ68</f>
        <v>0</v>
      </c>
    </row>
    <row r="69" spans="1:45" collapsed="1" x14ac:dyDescent="0.45">
      <c r="A69" s="12" t="s">
        <v>47</v>
      </c>
      <c r="B69" s="10"/>
      <c r="C69" s="102"/>
      <c r="D69" s="4"/>
      <c r="E69" s="5">
        <f>SUM(E48:E68)</f>
        <v>0</v>
      </c>
      <c r="F69" s="6"/>
      <c r="G69" s="5">
        <f>SUM(G48:G68)</f>
        <v>0</v>
      </c>
      <c r="H69" s="6"/>
      <c r="I69" s="5">
        <f>SUM(I48:I68)</f>
        <v>0</v>
      </c>
      <c r="J69" s="6"/>
      <c r="K69" s="7">
        <f>SUM(K48:K68)</f>
        <v>0</v>
      </c>
      <c r="L69" s="4"/>
      <c r="M69" s="5">
        <f>SUM(M48:M68)</f>
        <v>0</v>
      </c>
      <c r="N69" s="4"/>
      <c r="O69" s="5">
        <f>SUM(O48:O68)</f>
        <v>0</v>
      </c>
      <c r="P69" s="4"/>
      <c r="Q69" s="5">
        <f>SUM(Q48:Q68)</f>
        <v>0</v>
      </c>
      <c r="R69" s="4"/>
      <c r="S69" s="5">
        <f>SUM(S48:S68)</f>
        <v>0</v>
      </c>
      <c r="T69" s="4"/>
      <c r="U69" s="5">
        <f>SUM(U48:U68)</f>
        <v>0</v>
      </c>
      <c r="V69" s="4"/>
      <c r="W69" s="5">
        <f>SUM(W48:W68)</f>
        <v>0</v>
      </c>
      <c r="X69" s="4"/>
      <c r="Y69" s="5">
        <f>SUM(Y48:Y68)</f>
        <v>0</v>
      </c>
      <c r="Z69" s="4"/>
      <c r="AA69" s="5">
        <f>SUM(AA48:AA68)</f>
        <v>0</v>
      </c>
      <c r="AB69" s="4"/>
      <c r="AC69" s="5">
        <f>SUM(AC48:AC68)</f>
        <v>0</v>
      </c>
      <c r="AD69" s="4"/>
      <c r="AE69" s="5">
        <f>SUM(AE48:AE68)</f>
        <v>0</v>
      </c>
      <c r="AF69" s="4"/>
      <c r="AG69" s="5">
        <f>SUM(AG48:AG68)</f>
        <v>0</v>
      </c>
      <c r="AH69" s="82"/>
      <c r="AI69" s="5">
        <f>SUM(AI48:AI68)</f>
        <v>0</v>
      </c>
      <c r="AJ69" s="7"/>
      <c r="AK69" s="7">
        <f>SUM(AK48:AK68)</f>
        <v>0</v>
      </c>
      <c r="AL69" s="82"/>
      <c r="AM69" s="5">
        <f>SUM(AM48:AM68)</f>
        <v>0</v>
      </c>
      <c r="AN69" s="7"/>
      <c r="AO69" s="7">
        <f>SUM(AO48:AO68)</f>
        <v>0</v>
      </c>
      <c r="AP69" s="82"/>
      <c r="AQ69" s="5">
        <f>SUM(AQ48:AQ68)</f>
        <v>0</v>
      </c>
      <c r="AR69" s="6"/>
      <c r="AS69" s="5">
        <f>SUM(AS48:AS68)</f>
        <v>0</v>
      </c>
    </row>
    <row r="70" spans="1:45" hidden="1" outlineLevel="1" x14ac:dyDescent="0.45">
      <c r="A70" s="64" t="s">
        <v>126</v>
      </c>
      <c r="B70" s="41"/>
      <c r="C70" s="13"/>
      <c r="D70" s="13"/>
      <c r="E70" s="42"/>
      <c r="F70" s="49"/>
      <c r="G70" s="42"/>
      <c r="H70" s="49"/>
      <c r="I70" s="42"/>
      <c r="J70" s="49"/>
      <c r="K70" s="44"/>
      <c r="L70" s="13"/>
      <c r="M70" s="42"/>
      <c r="N70" s="13"/>
      <c r="O70" s="42"/>
      <c r="P70" s="13"/>
      <c r="Q70" s="42"/>
      <c r="R70" s="13"/>
      <c r="S70" s="42"/>
      <c r="T70" s="13"/>
      <c r="U70" s="42"/>
      <c r="V70" s="13"/>
      <c r="W70" s="42"/>
      <c r="X70" s="13"/>
      <c r="Y70" s="42"/>
      <c r="Z70" s="13"/>
      <c r="AA70" s="42"/>
      <c r="AB70" s="13"/>
      <c r="AC70" s="42"/>
      <c r="AD70" s="13"/>
      <c r="AE70" s="42"/>
      <c r="AF70" s="13"/>
      <c r="AG70" s="42"/>
      <c r="AH70" s="79"/>
      <c r="AI70" s="42"/>
      <c r="AJ70" s="44"/>
      <c r="AK70" s="44"/>
      <c r="AL70" s="79"/>
      <c r="AM70" s="42"/>
      <c r="AN70" s="44"/>
      <c r="AO70" s="44"/>
      <c r="AP70" s="79"/>
      <c r="AQ70" s="42"/>
      <c r="AR70" s="49"/>
      <c r="AS70" s="42"/>
    </row>
    <row r="71" spans="1:45" hidden="1" outlineLevel="1" x14ac:dyDescent="0.45">
      <c r="A71" s="13" t="s">
        <v>127</v>
      </c>
      <c r="B71" s="41"/>
      <c r="C71" s="13"/>
      <c r="D71" s="52">
        <f>'Sub 1'!C72</f>
        <v>0</v>
      </c>
      <c r="E71" s="43">
        <f>'Sub 1'!D72</f>
        <v>0</v>
      </c>
      <c r="F71" s="52">
        <f>'Sub 1'!E72</f>
        <v>0</v>
      </c>
      <c r="G71" s="43">
        <f>'Sub 1'!F72</f>
        <v>0</v>
      </c>
      <c r="H71" s="51">
        <f>'Sub 1'!G72</f>
        <v>0</v>
      </c>
      <c r="I71" s="43">
        <f>'Sub 1'!H72</f>
        <v>0</v>
      </c>
      <c r="J71" s="52">
        <f>'Sub 1'!I72</f>
        <v>0</v>
      </c>
      <c r="K71" s="45">
        <f>'Sub 1'!J72</f>
        <v>0</v>
      </c>
      <c r="L71" s="52">
        <f>'Sub 1'!K72</f>
        <v>0</v>
      </c>
      <c r="M71" s="43">
        <f>'Sub 1'!L72</f>
        <v>0</v>
      </c>
      <c r="N71" s="52">
        <f>'Sub 1'!M72</f>
        <v>0</v>
      </c>
      <c r="O71" s="43">
        <f>'Sub 1'!N72</f>
        <v>0</v>
      </c>
      <c r="P71" s="52">
        <f>'Sub 1'!O72</f>
        <v>0</v>
      </c>
      <c r="Q71" s="43">
        <f>'Sub 1'!P72</f>
        <v>0</v>
      </c>
      <c r="R71" s="52">
        <f>'Sub 1'!Q72</f>
        <v>0</v>
      </c>
      <c r="S71" s="43">
        <f>'Sub 1'!R72</f>
        <v>0</v>
      </c>
      <c r="T71" s="52">
        <f>'Sub 1'!S72</f>
        <v>0</v>
      </c>
      <c r="U71" s="43">
        <f>'Sub 1'!T72</f>
        <v>0</v>
      </c>
      <c r="V71" s="52">
        <f>'Sub 1'!U72</f>
        <v>0</v>
      </c>
      <c r="W71" s="43">
        <f>'Sub 1'!V72</f>
        <v>0</v>
      </c>
      <c r="X71" s="52">
        <f>'Sub 1'!W72</f>
        <v>0</v>
      </c>
      <c r="Y71" s="43">
        <f>'Sub 1'!X72</f>
        <v>0</v>
      </c>
      <c r="Z71" s="52">
        <f>'Sub 1'!Y72</f>
        <v>0</v>
      </c>
      <c r="AA71" s="43">
        <f>'Sub 1'!Z72</f>
        <v>0</v>
      </c>
      <c r="AB71" s="52">
        <f>'Sub 1'!AA72</f>
        <v>0</v>
      </c>
      <c r="AC71" s="43">
        <f>'Sub 1'!AB72</f>
        <v>0</v>
      </c>
      <c r="AD71" s="52">
        <f>'Sub 1'!AC72</f>
        <v>0</v>
      </c>
      <c r="AE71" s="43">
        <f>'Sub 1'!AD72</f>
        <v>0</v>
      </c>
      <c r="AF71" s="52">
        <f>'Sub 1'!AE72</f>
        <v>0</v>
      </c>
      <c r="AG71" s="43">
        <f>'Sub 1'!AF72</f>
        <v>0</v>
      </c>
      <c r="AH71" s="52">
        <f>'Sub 1'!AG72</f>
        <v>0</v>
      </c>
      <c r="AI71" s="43">
        <f>'Sub 1'!AH72</f>
        <v>0</v>
      </c>
      <c r="AJ71" s="52">
        <f>'Sub 1'!AI72</f>
        <v>0</v>
      </c>
      <c r="AK71" s="45">
        <f>'Sub 1'!AJ72</f>
        <v>0</v>
      </c>
      <c r="AL71" s="52">
        <f>'Sub 1'!AK72</f>
        <v>0</v>
      </c>
      <c r="AM71" s="43">
        <f>'Sub 1'!AL72</f>
        <v>0</v>
      </c>
      <c r="AN71" s="52">
        <f>'Sub 1'!AM72</f>
        <v>0</v>
      </c>
      <c r="AO71" s="45">
        <f>'Sub 1'!AN72</f>
        <v>0</v>
      </c>
      <c r="AP71" s="52">
        <f>'Sub 1'!AO72</f>
        <v>0</v>
      </c>
      <c r="AQ71" s="43">
        <f>'Sub 1'!AP72</f>
        <v>0</v>
      </c>
      <c r="AR71" s="51">
        <f t="shared" ref="AR71:AS86" si="23">D71+F71+H71+J71+L71+N71+P71+R71+T71+V71+X71+Z71+AB71+AD71+AF71+AH71+AJ71+AL71+AN71+AP71</f>
        <v>0</v>
      </c>
      <c r="AS71" s="43">
        <f t="shared" si="23"/>
        <v>0</v>
      </c>
    </row>
    <row r="72" spans="1:45" hidden="1" outlineLevel="1" x14ac:dyDescent="0.45">
      <c r="A72" s="13" t="s">
        <v>128</v>
      </c>
      <c r="B72" s="41"/>
      <c r="C72" s="13"/>
      <c r="D72" s="52">
        <f>'Sub 2'!C72</f>
        <v>0</v>
      </c>
      <c r="E72" s="43">
        <f>'Sub 2'!D72</f>
        <v>0</v>
      </c>
      <c r="F72" s="52">
        <f>'Sub 2'!E72</f>
        <v>0</v>
      </c>
      <c r="G72" s="43">
        <f>'Sub 2'!F72</f>
        <v>0</v>
      </c>
      <c r="H72" s="51">
        <f>'Sub 2'!G72</f>
        <v>0</v>
      </c>
      <c r="I72" s="43">
        <f>'Sub 2'!H72</f>
        <v>0</v>
      </c>
      <c r="J72" s="52">
        <f>'Sub 2'!I72</f>
        <v>0</v>
      </c>
      <c r="K72" s="45">
        <f>'Sub 2'!J72</f>
        <v>0</v>
      </c>
      <c r="L72" s="52">
        <f>'Sub 2'!K72</f>
        <v>0</v>
      </c>
      <c r="M72" s="43">
        <f>'Sub 2'!L72</f>
        <v>0</v>
      </c>
      <c r="N72" s="52">
        <f>'Sub 2'!M72</f>
        <v>0</v>
      </c>
      <c r="O72" s="43">
        <f>'Sub 2'!N72</f>
        <v>0</v>
      </c>
      <c r="P72" s="52">
        <f>'Sub 2'!O72</f>
        <v>0</v>
      </c>
      <c r="Q72" s="43">
        <f>'Sub 2'!P72</f>
        <v>0</v>
      </c>
      <c r="R72" s="52">
        <f>'Sub 2'!Q72</f>
        <v>0</v>
      </c>
      <c r="S72" s="43">
        <f>'Sub 2'!R72</f>
        <v>0</v>
      </c>
      <c r="T72" s="52">
        <f>'Sub 2'!S72</f>
        <v>0</v>
      </c>
      <c r="U72" s="43">
        <f>'Sub 2'!T72</f>
        <v>0</v>
      </c>
      <c r="V72" s="52">
        <f>'Sub 2'!U72</f>
        <v>0</v>
      </c>
      <c r="W72" s="43">
        <f>'Sub 2'!V72</f>
        <v>0</v>
      </c>
      <c r="X72" s="52">
        <f>'Sub 2'!W72</f>
        <v>0</v>
      </c>
      <c r="Y72" s="43">
        <f>'Sub 2'!X72</f>
        <v>0</v>
      </c>
      <c r="Z72" s="52">
        <f>'Sub 2'!Y72</f>
        <v>0</v>
      </c>
      <c r="AA72" s="43">
        <f>'Sub 2'!Z72</f>
        <v>0</v>
      </c>
      <c r="AB72" s="52">
        <f>'Sub 2'!AA72</f>
        <v>0</v>
      </c>
      <c r="AC72" s="43">
        <f>'Sub 2'!AB72</f>
        <v>0</v>
      </c>
      <c r="AD72" s="52">
        <f>'Sub 2'!AC72</f>
        <v>0</v>
      </c>
      <c r="AE72" s="43">
        <f>'Sub 2'!AD72</f>
        <v>0</v>
      </c>
      <c r="AF72" s="52">
        <f>'Sub 2'!AE72</f>
        <v>0</v>
      </c>
      <c r="AG72" s="43">
        <f>'Sub 2'!AF72</f>
        <v>0</v>
      </c>
      <c r="AH72" s="52">
        <f>'Sub 2'!AG72</f>
        <v>0</v>
      </c>
      <c r="AI72" s="43">
        <f>'Sub 2'!AH72</f>
        <v>0</v>
      </c>
      <c r="AJ72" s="52">
        <f>'Sub 2'!AI72</f>
        <v>0</v>
      </c>
      <c r="AK72" s="45">
        <f>'Sub 2'!AJ72</f>
        <v>0</v>
      </c>
      <c r="AL72" s="52">
        <f>'Sub 2'!AK72</f>
        <v>0</v>
      </c>
      <c r="AM72" s="43">
        <f>'Sub 2'!AL72</f>
        <v>0</v>
      </c>
      <c r="AN72" s="52">
        <f>'Sub 2'!AM72</f>
        <v>0</v>
      </c>
      <c r="AO72" s="45">
        <f>'Sub 2'!AN72</f>
        <v>0</v>
      </c>
      <c r="AP72" s="52">
        <f>'Sub 2'!AO72</f>
        <v>0</v>
      </c>
      <c r="AQ72" s="43">
        <f>'Sub 2'!AP72</f>
        <v>0</v>
      </c>
      <c r="AR72" s="51">
        <f t="shared" si="23"/>
        <v>0</v>
      </c>
      <c r="AS72" s="43">
        <f t="shared" si="23"/>
        <v>0</v>
      </c>
    </row>
    <row r="73" spans="1:45" hidden="1" outlineLevel="1" x14ac:dyDescent="0.45">
      <c r="A73" s="13" t="s">
        <v>129</v>
      </c>
      <c r="B73" s="41"/>
      <c r="C73" s="13"/>
      <c r="D73" s="52">
        <f>'Sub 3'!C72</f>
        <v>0</v>
      </c>
      <c r="E73" s="43">
        <f>'Sub 3'!D72</f>
        <v>0</v>
      </c>
      <c r="F73" s="52">
        <f>'Sub 3'!E72</f>
        <v>0</v>
      </c>
      <c r="G73" s="43">
        <f>'Sub 3'!F72</f>
        <v>0</v>
      </c>
      <c r="H73" s="51">
        <f>'Sub 3'!G72</f>
        <v>0</v>
      </c>
      <c r="I73" s="43">
        <f>'Sub 3'!H72</f>
        <v>0</v>
      </c>
      <c r="J73" s="52">
        <f>'Sub 3'!I72</f>
        <v>0</v>
      </c>
      <c r="K73" s="43">
        <f>'Sub 3'!J72</f>
        <v>0</v>
      </c>
      <c r="L73" s="52">
        <f>'Sub 3'!K72</f>
        <v>0</v>
      </c>
      <c r="M73" s="43">
        <f>'Sub 3'!L72</f>
        <v>0</v>
      </c>
      <c r="N73" s="52">
        <f>'Sub 3'!M72</f>
        <v>0</v>
      </c>
      <c r="O73" s="43">
        <f>'Sub 3'!N72</f>
        <v>0</v>
      </c>
      <c r="P73" s="52">
        <f>'Sub 3'!O72</f>
        <v>0</v>
      </c>
      <c r="Q73" s="43">
        <f>'Sub 3'!P72</f>
        <v>0</v>
      </c>
      <c r="R73" s="52">
        <f>'Sub 3'!Q72</f>
        <v>0</v>
      </c>
      <c r="S73" s="43">
        <f>'Sub 3'!R72</f>
        <v>0</v>
      </c>
      <c r="T73" s="52">
        <f>'Sub 3'!S72</f>
        <v>0</v>
      </c>
      <c r="U73" s="43">
        <f>'Sub 3'!T72</f>
        <v>0</v>
      </c>
      <c r="V73" s="52">
        <f>'Sub 3'!U72</f>
        <v>0</v>
      </c>
      <c r="W73" s="43">
        <f>'Sub 3'!V72</f>
        <v>0</v>
      </c>
      <c r="X73" s="52">
        <f>'Sub 3'!W72</f>
        <v>0</v>
      </c>
      <c r="Y73" s="43">
        <f>'Sub 3'!X72</f>
        <v>0</v>
      </c>
      <c r="Z73" s="52">
        <f>'Sub 3'!Y72</f>
        <v>0</v>
      </c>
      <c r="AA73" s="43">
        <f>'Sub 3'!Z72</f>
        <v>0</v>
      </c>
      <c r="AB73" s="52">
        <f>'Sub 3'!AA72</f>
        <v>0</v>
      </c>
      <c r="AC73" s="43">
        <f>'Sub 3'!AB72</f>
        <v>0</v>
      </c>
      <c r="AD73" s="52">
        <f>'Sub 3'!AC72</f>
        <v>0</v>
      </c>
      <c r="AE73" s="43">
        <f>'Sub 3'!AD72</f>
        <v>0</v>
      </c>
      <c r="AF73" s="52">
        <f>'Sub 3'!AE72</f>
        <v>0</v>
      </c>
      <c r="AG73" s="43">
        <f>'Sub 3'!AF72</f>
        <v>0</v>
      </c>
      <c r="AH73" s="52">
        <f>'Sub 3'!AG72</f>
        <v>0</v>
      </c>
      <c r="AI73" s="43">
        <f>'Sub 3'!AH72</f>
        <v>0</v>
      </c>
      <c r="AJ73" s="52">
        <f>'Sub 3'!AI72</f>
        <v>0</v>
      </c>
      <c r="AK73" s="43">
        <f>'Sub 3'!AJ72</f>
        <v>0</v>
      </c>
      <c r="AL73" s="52">
        <f>'Sub 3'!AK72</f>
        <v>0</v>
      </c>
      <c r="AM73" s="43">
        <f>'Sub 3'!AL72</f>
        <v>0</v>
      </c>
      <c r="AN73" s="52">
        <f>'Sub 3'!AM72</f>
        <v>0</v>
      </c>
      <c r="AO73" s="43">
        <f>'Sub 3'!AN72</f>
        <v>0</v>
      </c>
      <c r="AP73" s="52">
        <f>'Sub 3'!AO72</f>
        <v>0</v>
      </c>
      <c r="AQ73" s="43">
        <f>'Sub 3'!AP72</f>
        <v>0</v>
      </c>
      <c r="AR73" s="51">
        <f t="shared" si="23"/>
        <v>0</v>
      </c>
      <c r="AS73" s="43">
        <f t="shared" si="23"/>
        <v>0</v>
      </c>
    </row>
    <row r="74" spans="1:45" hidden="1" outlineLevel="1" x14ac:dyDescent="0.45">
      <c r="A74" s="13" t="str">
        <f>'Sub 4'!A1</f>
        <v>Sub 4</v>
      </c>
      <c r="B74" s="41"/>
      <c r="C74" s="13"/>
      <c r="D74" s="52">
        <f>'Sub 4'!C72</f>
        <v>0</v>
      </c>
      <c r="E74" s="43">
        <f>'Sub 4'!D72</f>
        <v>0</v>
      </c>
      <c r="F74" s="52">
        <f>'Sub 4'!E72</f>
        <v>0</v>
      </c>
      <c r="G74" s="43">
        <f>'Sub 4'!F72</f>
        <v>0</v>
      </c>
      <c r="H74" s="51">
        <f>'Sub 4'!G72</f>
        <v>0</v>
      </c>
      <c r="I74" s="43">
        <f>'Sub 4'!H72</f>
        <v>0</v>
      </c>
      <c r="J74" s="52">
        <f>'Sub 4'!I72</f>
        <v>0</v>
      </c>
      <c r="K74" s="43">
        <f>'Sub 4'!J72</f>
        <v>0</v>
      </c>
      <c r="L74" s="52">
        <f>'Sub 4'!K72</f>
        <v>0</v>
      </c>
      <c r="M74" s="43">
        <f>'Sub 4'!L72</f>
        <v>0</v>
      </c>
      <c r="N74" s="52">
        <f>'Sub 4'!M72</f>
        <v>0</v>
      </c>
      <c r="O74" s="43">
        <f>'Sub 4'!N72</f>
        <v>0</v>
      </c>
      <c r="P74" s="52">
        <f>'Sub 4'!O72</f>
        <v>0</v>
      </c>
      <c r="Q74" s="43">
        <f>'Sub 4'!P72</f>
        <v>0</v>
      </c>
      <c r="R74" s="52">
        <f>'Sub 4'!Q72</f>
        <v>0</v>
      </c>
      <c r="S74" s="43">
        <f>'Sub 4'!R72</f>
        <v>0</v>
      </c>
      <c r="T74" s="52">
        <f>'Sub 4'!S72</f>
        <v>0</v>
      </c>
      <c r="U74" s="43">
        <f>'Sub 4'!T72</f>
        <v>0</v>
      </c>
      <c r="V74" s="52">
        <f>'Sub 4'!U72</f>
        <v>0</v>
      </c>
      <c r="W74" s="43">
        <f>'Sub 4'!V72</f>
        <v>0</v>
      </c>
      <c r="X74" s="52">
        <f>'Sub 4'!W72</f>
        <v>0</v>
      </c>
      <c r="Y74" s="43">
        <f>'Sub 4'!X72</f>
        <v>0</v>
      </c>
      <c r="Z74" s="52">
        <f>'Sub 4'!Y72</f>
        <v>0</v>
      </c>
      <c r="AA74" s="43">
        <f>'Sub 4'!Z72</f>
        <v>0</v>
      </c>
      <c r="AB74" s="52">
        <f>'Sub 4'!AA72</f>
        <v>0</v>
      </c>
      <c r="AC74" s="43">
        <f>'Sub 4'!AB72</f>
        <v>0</v>
      </c>
      <c r="AD74" s="52">
        <f>'Sub 4'!AC72</f>
        <v>0</v>
      </c>
      <c r="AE74" s="43">
        <f>'Sub 4'!AD72</f>
        <v>0</v>
      </c>
      <c r="AF74" s="52">
        <f>'Sub 4'!AE72</f>
        <v>0</v>
      </c>
      <c r="AG74" s="43">
        <f>'Sub 4'!AF72</f>
        <v>0</v>
      </c>
      <c r="AH74" s="52">
        <f>'Sub 4'!AG72</f>
        <v>0</v>
      </c>
      <c r="AI74" s="43">
        <f>'Sub 4'!AH72</f>
        <v>0</v>
      </c>
      <c r="AJ74" s="52">
        <f>'Sub 4'!AI72</f>
        <v>0</v>
      </c>
      <c r="AK74" s="43">
        <f>'Sub 4'!AJ72</f>
        <v>0</v>
      </c>
      <c r="AL74" s="52">
        <f>'Sub 4'!AK72</f>
        <v>0</v>
      </c>
      <c r="AM74" s="43">
        <f>'Sub 4'!AL72</f>
        <v>0</v>
      </c>
      <c r="AN74" s="52">
        <f>'Sub 4'!AM72</f>
        <v>0</v>
      </c>
      <c r="AO74" s="43">
        <f>'Sub 4'!AN72</f>
        <v>0</v>
      </c>
      <c r="AP74" s="52">
        <f>'Sub 4'!AO72</f>
        <v>0</v>
      </c>
      <c r="AQ74" s="43">
        <f>'Sub 4'!AP72</f>
        <v>0</v>
      </c>
      <c r="AR74" s="51">
        <f t="shared" si="23"/>
        <v>0</v>
      </c>
      <c r="AS74" s="43">
        <f t="shared" si="23"/>
        <v>0</v>
      </c>
    </row>
    <row r="75" spans="1:45" hidden="1" outlineLevel="1" x14ac:dyDescent="0.45">
      <c r="A75" s="13" t="str">
        <f>'Sub 5'!A1</f>
        <v>Sub 5</v>
      </c>
      <c r="B75" s="41"/>
      <c r="C75" s="13"/>
      <c r="D75" s="52">
        <f>'Sub 5'!C72</f>
        <v>0</v>
      </c>
      <c r="E75" s="43">
        <f>'Sub 5'!D72</f>
        <v>0</v>
      </c>
      <c r="F75" s="52">
        <f>'Sub 5'!E72</f>
        <v>0</v>
      </c>
      <c r="G75" s="43">
        <f>'Sub 5'!F72</f>
        <v>0</v>
      </c>
      <c r="H75" s="51">
        <f>'Sub 5'!G72</f>
        <v>0</v>
      </c>
      <c r="I75" s="43">
        <f>'Sub 5'!H72</f>
        <v>0</v>
      </c>
      <c r="J75" s="52">
        <f>'Sub 5'!I72</f>
        <v>0</v>
      </c>
      <c r="K75" s="43">
        <f>'Sub 5'!J72</f>
        <v>0</v>
      </c>
      <c r="L75" s="52">
        <f>'Sub 5'!K72</f>
        <v>0</v>
      </c>
      <c r="M75" s="43">
        <f>'Sub 5'!L72</f>
        <v>0</v>
      </c>
      <c r="N75" s="52">
        <f>'Sub 5'!M72</f>
        <v>0</v>
      </c>
      <c r="O75" s="43">
        <f>'Sub 5'!N72</f>
        <v>0</v>
      </c>
      <c r="P75" s="52">
        <f>'Sub 5'!O72</f>
        <v>0</v>
      </c>
      <c r="Q75" s="43">
        <f>'Sub 5'!P72</f>
        <v>0</v>
      </c>
      <c r="R75" s="52">
        <f>'Sub 5'!Q72</f>
        <v>0</v>
      </c>
      <c r="S75" s="43">
        <f>'Sub 5'!R72</f>
        <v>0</v>
      </c>
      <c r="T75" s="52">
        <f>'Sub 5'!S72</f>
        <v>0</v>
      </c>
      <c r="U75" s="43">
        <f>'Sub 5'!T72</f>
        <v>0</v>
      </c>
      <c r="V75" s="52">
        <f>'Sub 5'!U72</f>
        <v>0</v>
      </c>
      <c r="W75" s="43">
        <f>'Sub 5'!V72</f>
        <v>0</v>
      </c>
      <c r="X75" s="52">
        <f>'Sub 5'!W72</f>
        <v>0</v>
      </c>
      <c r="Y75" s="43">
        <f>'Sub 5'!X72</f>
        <v>0</v>
      </c>
      <c r="Z75" s="52">
        <f>'Sub 5'!Y72</f>
        <v>0</v>
      </c>
      <c r="AA75" s="43">
        <f>'Sub 5'!Z72</f>
        <v>0</v>
      </c>
      <c r="AB75" s="52">
        <f>'Sub 5'!AA72</f>
        <v>0</v>
      </c>
      <c r="AC75" s="43">
        <f>'Sub 5'!AB72</f>
        <v>0</v>
      </c>
      <c r="AD75" s="52">
        <f>'Sub 5'!AC72</f>
        <v>0</v>
      </c>
      <c r="AE75" s="43">
        <f>'Sub 5'!AD72</f>
        <v>0</v>
      </c>
      <c r="AF75" s="52">
        <f>'Sub 5'!AE72</f>
        <v>0</v>
      </c>
      <c r="AG75" s="43">
        <f>'Sub 5'!AF72</f>
        <v>0</v>
      </c>
      <c r="AH75" s="52">
        <f>'Sub 5'!AG72</f>
        <v>0</v>
      </c>
      <c r="AI75" s="43">
        <f>'Sub 5'!AH72</f>
        <v>0</v>
      </c>
      <c r="AJ75" s="52">
        <f>'Sub 5'!AI72</f>
        <v>0</v>
      </c>
      <c r="AK75" s="43">
        <f>'Sub 5'!AJ72</f>
        <v>0</v>
      </c>
      <c r="AL75" s="52">
        <f>'Sub 5'!AK72</f>
        <v>0</v>
      </c>
      <c r="AM75" s="43">
        <f>'Sub 5'!AL72</f>
        <v>0</v>
      </c>
      <c r="AN75" s="52">
        <f>'Sub 5'!AM72</f>
        <v>0</v>
      </c>
      <c r="AO75" s="43">
        <f>'Sub 5'!AN72</f>
        <v>0</v>
      </c>
      <c r="AP75" s="52">
        <f>'Sub 5'!AO72</f>
        <v>0</v>
      </c>
      <c r="AQ75" s="43">
        <f>'Sub 5'!AP72</f>
        <v>0</v>
      </c>
      <c r="AR75" s="51">
        <f t="shared" si="23"/>
        <v>0</v>
      </c>
      <c r="AS75" s="43">
        <f t="shared" si="23"/>
        <v>0</v>
      </c>
    </row>
    <row r="76" spans="1:45" hidden="1" outlineLevel="1" x14ac:dyDescent="0.45">
      <c r="A76" s="13" t="str">
        <f>'Sub 6'!A1</f>
        <v>Sub 6</v>
      </c>
      <c r="B76" s="41"/>
      <c r="C76" s="13"/>
      <c r="D76" s="52">
        <f>'Sub 6'!C72</f>
        <v>0</v>
      </c>
      <c r="E76" s="43">
        <f>'Sub 6'!D72</f>
        <v>0</v>
      </c>
      <c r="F76" s="52">
        <f>'Sub 6'!E72</f>
        <v>0</v>
      </c>
      <c r="G76" s="43">
        <f>'Sub 6'!F72</f>
        <v>0</v>
      </c>
      <c r="H76" s="51">
        <f>'Sub 6'!G72</f>
        <v>0</v>
      </c>
      <c r="I76" s="43">
        <f>'Sub 6'!H72</f>
        <v>0</v>
      </c>
      <c r="J76" s="52">
        <f>'Sub 6'!I72</f>
        <v>0</v>
      </c>
      <c r="K76" s="43">
        <f>'Sub 6'!J72</f>
        <v>0</v>
      </c>
      <c r="L76" s="52">
        <f>'Sub 6'!K72</f>
        <v>0</v>
      </c>
      <c r="M76" s="43">
        <f>'Sub 6'!L72</f>
        <v>0</v>
      </c>
      <c r="N76" s="52">
        <f>'Sub 6'!M72</f>
        <v>0</v>
      </c>
      <c r="O76" s="43">
        <f>'Sub 6'!N72</f>
        <v>0</v>
      </c>
      <c r="P76" s="52">
        <f>'Sub 6'!O72</f>
        <v>0</v>
      </c>
      <c r="Q76" s="43">
        <f>'Sub 6'!P72</f>
        <v>0</v>
      </c>
      <c r="R76" s="52">
        <f>'Sub 6'!Q72</f>
        <v>0</v>
      </c>
      <c r="S76" s="43">
        <f>'Sub 6'!R72</f>
        <v>0</v>
      </c>
      <c r="T76" s="52">
        <f>'Sub 6'!S72</f>
        <v>0</v>
      </c>
      <c r="U76" s="43">
        <f>'Sub 6'!T72</f>
        <v>0</v>
      </c>
      <c r="V76" s="52">
        <f>'Sub 6'!U72</f>
        <v>0</v>
      </c>
      <c r="W76" s="43">
        <f>'Sub 6'!V72</f>
        <v>0</v>
      </c>
      <c r="X76" s="52">
        <f>'Sub 6'!W72</f>
        <v>0</v>
      </c>
      <c r="Y76" s="43">
        <f>'Sub 6'!X72</f>
        <v>0</v>
      </c>
      <c r="Z76" s="52">
        <f>'Sub 6'!Y72</f>
        <v>0</v>
      </c>
      <c r="AA76" s="43">
        <f>'Sub 6'!Z72</f>
        <v>0</v>
      </c>
      <c r="AB76" s="52">
        <f>'Sub 6'!AA72</f>
        <v>0</v>
      </c>
      <c r="AC76" s="43">
        <f>'Sub 6'!AB72</f>
        <v>0</v>
      </c>
      <c r="AD76" s="52">
        <f>'Sub 6'!AC72</f>
        <v>0</v>
      </c>
      <c r="AE76" s="43">
        <f>'Sub 6'!AD72</f>
        <v>0</v>
      </c>
      <c r="AF76" s="52">
        <f>'Sub 6'!AE72</f>
        <v>0</v>
      </c>
      <c r="AG76" s="43">
        <f>'Sub 6'!AF72</f>
        <v>0</v>
      </c>
      <c r="AH76" s="52">
        <f>'Sub 6'!AG72</f>
        <v>0</v>
      </c>
      <c r="AI76" s="43">
        <f>'Sub 6'!AH72</f>
        <v>0</v>
      </c>
      <c r="AJ76" s="52">
        <f>'Sub 6'!AI72</f>
        <v>0</v>
      </c>
      <c r="AK76" s="43">
        <f>'Sub 6'!AJ72</f>
        <v>0</v>
      </c>
      <c r="AL76" s="52">
        <f>'Sub 6'!AK72</f>
        <v>0</v>
      </c>
      <c r="AM76" s="43">
        <f>'Sub 6'!AL72</f>
        <v>0</v>
      </c>
      <c r="AN76" s="52">
        <f>'Sub 6'!AM72</f>
        <v>0</v>
      </c>
      <c r="AO76" s="43">
        <f>'Sub 6'!AN72</f>
        <v>0</v>
      </c>
      <c r="AP76" s="52">
        <f>'Sub 6'!AO72</f>
        <v>0</v>
      </c>
      <c r="AQ76" s="43">
        <f>'Sub 6'!AP72</f>
        <v>0</v>
      </c>
      <c r="AR76" s="51">
        <f t="shared" si="23"/>
        <v>0</v>
      </c>
      <c r="AS76" s="43">
        <f t="shared" si="23"/>
        <v>0</v>
      </c>
    </row>
    <row r="77" spans="1:45" hidden="1" outlineLevel="1" x14ac:dyDescent="0.45">
      <c r="A77" s="13" t="str">
        <f>'Sub 7'!A1</f>
        <v>Sub 7</v>
      </c>
      <c r="B77" s="41"/>
      <c r="C77" s="13"/>
      <c r="D77" s="52">
        <f>'Sub 7'!C72</f>
        <v>0</v>
      </c>
      <c r="E77" s="43">
        <f>'Sub 7'!D72</f>
        <v>0</v>
      </c>
      <c r="F77" s="52">
        <f>'Sub 7'!E72</f>
        <v>0</v>
      </c>
      <c r="G77" s="43">
        <f>'Sub 7'!F72</f>
        <v>0</v>
      </c>
      <c r="H77" s="51">
        <f>'Sub 7'!G72</f>
        <v>0</v>
      </c>
      <c r="I77" s="43">
        <f>'Sub 7'!H72</f>
        <v>0</v>
      </c>
      <c r="J77" s="52">
        <f>'Sub 7'!I72</f>
        <v>0</v>
      </c>
      <c r="K77" s="43">
        <f>'Sub 7'!J72</f>
        <v>0</v>
      </c>
      <c r="L77" s="52">
        <f>'Sub 7'!K72</f>
        <v>0</v>
      </c>
      <c r="M77" s="43">
        <f>'Sub 7'!L72</f>
        <v>0</v>
      </c>
      <c r="N77" s="52">
        <f>'Sub 7'!M72</f>
        <v>0</v>
      </c>
      <c r="O77" s="43">
        <f>'Sub 7'!N72</f>
        <v>0</v>
      </c>
      <c r="P77" s="52">
        <f>'Sub 7'!O72</f>
        <v>0</v>
      </c>
      <c r="Q77" s="43">
        <f>'Sub 7'!P72</f>
        <v>0</v>
      </c>
      <c r="R77" s="52">
        <f>'Sub 7'!Q72</f>
        <v>0</v>
      </c>
      <c r="S77" s="43">
        <f>'Sub 7'!R72</f>
        <v>0</v>
      </c>
      <c r="T77" s="52">
        <f>'Sub 7'!S72</f>
        <v>0</v>
      </c>
      <c r="U77" s="43">
        <f>'Sub 7'!T72</f>
        <v>0</v>
      </c>
      <c r="V77" s="52">
        <f>'Sub 7'!U72</f>
        <v>0</v>
      </c>
      <c r="W77" s="43">
        <f>'Sub 7'!V72</f>
        <v>0</v>
      </c>
      <c r="X77" s="52">
        <f>'Sub 7'!W72</f>
        <v>0</v>
      </c>
      <c r="Y77" s="43">
        <f>'Sub 7'!X72</f>
        <v>0</v>
      </c>
      <c r="Z77" s="52">
        <f>'Sub 7'!Y72</f>
        <v>0</v>
      </c>
      <c r="AA77" s="43">
        <f>'Sub 7'!Z72</f>
        <v>0</v>
      </c>
      <c r="AB77" s="52">
        <f>'Sub 7'!AA72</f>
        <v>0</v>
      </c>
      <c r="AC77" s="43">
        <f>'Sub 7'!AB72</f>
        <v>0</v>
      </c>
      <c r="AD77" s="52">
        <f>'Sub 7'!AC72</f>
        <v>0</v>
      </c>
      <c r="AE77" s="43">
        <f>'Sub 7'!AD72</f>
        <v>0</v>
      </c>
      <c r="AF77" s="52">
        <f>'Sub 7'!AE72</f>
        <v>0</v>
      </c>
      <c r="AG77" s="43">
        <f>'Sub 7'!AF72</f>
        <v>0</v>
      </c>
      <c r="AH77" s="52">
        <f>'Sub 7'!AG72</f>
        <v>0</v>
      </c>
      <c r="AI77" s="43">
        <f>'Sub 7'!AH72</f>
        <v>0</v>
      </c>
      <c r="AJ77" s="52">
        <f>'Sub 7'!AI72</f>
        <v>0</v>
      </c>
      <c r="AK77" s="43">
        <f>'Sub 7'!AJ72</f>
        <v>0</v>
      </c>
      <c r="AL77" s="52">
        <f>'Sub 7'!AK72</f>
        <v>0</v>
      </c>
      <c r="AM77" s="43">
        <f>'Sub 7'!AL72</f>
        <v>0</v>
      </c>
      <c r="AN77" s="52">
        <f>'Sub 7'!AM72</f>
        <v>0</v>
      </c>
      <c r="AO77" s="43">
        <f>'Sub 7'!AN72</f>
        <v>0</v>
      </c>
      <c r="AP77" s="52">
        <f>'Sub 7'!AO72</f>
        <v>0</v>
      </c>
      <c r="AQ77" s="43">
        <f>'Sub 7'!AP72</f>
        <v>0</v>
      </c>
      <c r="AR77" s="51">
        <f t="shared" si="23"/>
        <v>0</v>
      </c>
      <c r="AS77" s="43">
        <f t="shared" si="23"/>
        <v>0</v>
      </c>
    </row>
    <row r="78" spans="1:45" hidden="1" outlineLevel="1" x14ac:dyDescent="0.45">
      <c r="A78" s="13" t="str">
        <f>'Sub 8'!A1</f>
        <v>Sub 8</v>
      </c>
      <c r="B78" s="41"/>
      <c r="C78" s="13"/>
      <c r="D78" s="52">
        <f>'Sub 8'!C72</f>
        <v>0</v>
      </c>
      <c r="E78" s="43">
        <f>'Sub 8'!D72</f>
        <v>0</v>
      </c>
      <c r="F78" s="52">
        <f>'Sub 8'!E72</f>
        <v>0</v>
      </c>
      <c r="G78" s="43">
        <f>'Sub 8'!F72</f>
        <v>0</v>
      </c>
      <c r="H78" s="51">
        <f>'Sub 8'!G72</f>
        <v>0</v>
      </c>
      <c r="I78" s="43">
        <f>'Sub 8'!H72</f>
        <v>0</v>
      </c>
      <c r="J78" s="52">
        <f>'Sub 8'!I72</f>
        <v>0</v>
      </c>
      <c r="K78" s="43">
        <f>'Sub 8'!J72</f>
        <v>0</v>
      </c>
      <c r="L78" s="52">
        <f>'Sub 8'!K72</f>
        <v>0</v>
      </c>
      <c r="M78" s="43">
        <f>'Sub 8'!L72</f>
        <v>0</v>
      </c>
      <c r="N78" s="52">
        <f>'Sub 8'!M72</f>
        <v>0</v>
      </c>
      <c r="O78" s="43">
        <f>'Sub 8'!N72</f>
        <v>0</v>
      </c>
      <c r="P78" s="52">
        <f>'Sub 8'!O72</f>
        <v>0</v>
      </c>
      <c r="Q78" s="43">
        <f>'Sub 8'!P72</f>
        <v>0</v>
      </c>
      <c r="R78" s="52">
        <f>'Sub 8'!Q72</f>
        <v>0</v>
      </c>
      <c r="S78" s="43">
        <f>'Sub 8'!R72</f>
        <v>0</v>
      </c>
      <c r="T78" s="52">
        <f>'Sub 8'!S72</f>
        <v>0</v>
      </c>
      <c r="U78" s="43">
        <f>'Sub 8'!T72</f>
        <v>0</v>
      </c>
      <c r="V78" s="52">
        <f>'Sub 8'!U72</f>
        <v>0</v>
      </c>
      <c r="W78" s="43">
        <f>'Sub 8'!V72</f>
        <v>0</v>
      </c>
      <c r="X78" s="52">
        <f>'Sub 8'!W72</f>
        <v>0</v>
      </c>
      <c r="Y78" s="43">
        <f>'Sub 8'!X72</f>
        <v>0</v>
      </c>
      <c r="Z78" s="52">
        <f>'Sub 8'!Y72</f>
        <v>0</v>
      </c>
      <c r="AA78" s="43">
        <f>'Sub 8'!Z72</f>
        <v>0</v>
      </c>
      <c r="AB78" s="52">
        <f>'Sub 8'!AA72</f>
        <v>0</v>
      </c>
      <c r="AC78" s="43">
        <f>'Sub 8'!AB72</f>
        <v>0</v>
      </c>
      <c r="AD78" s="52">
        <f>'Sub 8'!AC72</f>
        <v>0</v>
      </c>
      <c r="AE78" s="43">
        <f>'Sub 8'!AD72</f>
        <v>0</v>
      </c>
      <c r="AF78" s="52">
        <f>'Sub 8'!AE72</f>
        <v>0</v>
      </c>
      <c r="AG78" s="43">
        <f>'Sub 8'!AF72</f>
        <v>0</v>
      </c>
      <c r="AH78" s="52">
        <f>'Sub 8'!AG72</f>
        <v>0</v>
      </c>
      <c r="AI78" s="43">
        <f>'Sub 8'!AH72</f>
        <v>0</v>
      </c>
      <c r="AJ78" s="52">
        <f>'Sub 8'!AI72</f>
        <v>0</v>
      </c>
      <c r="AK78" s="43">
        <f>'Sub 8'!AJ72</f>
        <v>0</v>
      </c>
      <c r="AL78" s="52">
        <f>'Sub 8'!AK72</f>
        <v>0</v>
      </c>
      <c r="AM78" s="43">
        <f>'Sub 8'!AL72</f>
        <v>0</v>
      </c>
      <c r="AN78" s="52">
        <f>'Sub 8'!AM72</f>
        <v>0</v>
      </c>
      <c r="AO78" s="43">
        <f>'Sub 8'!AN72</f>
        <v>0</v>
      </c>
      <c r="AP78" s="52">
        <f>'Sub 8'!AO72</f>
        <v>0</v>
      </c>
      <c r="AQ78" s="43">
        <f>'Sub 8'!AP72</f>
        <v>0</v>
      </c>
      <c r="AR78" s="51">
        <f t="shared" si="23"/>
        <v>0</v>
      </c>
      <c r="AS78" s="43">
        <f t="shared" si="23"/>
        <v>0</v>
      </c>
    </row>
    <row r="79" spans="1:45" hidden="1" outlineLevel="1" x14ac:dyDescent="0.45">
      <c r="A79" s="13" t="str">
        <f>'Sub 9'!A1</f>
        <v>Sub 9</v>
      </c>
      <c r="B79" s="41"/>
      <c r="C79" s="13"/>
      <c r="D79" s="52">
        <f>'Sub 9'!C72</f>
        <v>0</v>
      </c>
      <c r="E79" s="43">
        <f>'Sub 9'!D72</f>
        <v>0</v>
      </c>
      <c r="F79" s="52">
        <f>'Sub 9'!E72</f>
        <v>0</v>
      </c>
      <c r="G79" s="43">
        <f>'Sub 9'!F72</f>
        <v>0</v>
      </c>
      <c r="H79" s="51">
        <f>'Sub 9'!G72</f>
        <v>0</v>
      </c>
      <c r="I79" s="43">
        <f>'Sub 9'!H72</f>
        <v>0</v>
      </c>
      <c r="J79" s="52">
        <f>'Sub 9'!I72</f>
        <v>0</v>
      </c>
      <c r="K79" s="43">
        <f>'Sub 9'!J72</f>
        <v>0</v>
      </c>
      <c r="L79" s="52">
        <f>'Sub 9'!K72</f>
        <v>0</v>
      </c>
      <c r="M79" s="43">
        <f>'Sub 9'!L72</f>
        <v>0</v>
      </c>
      <c r="N79" s="52">
        <f>'Sub 9'!M72</f>
        <v>0</v>
      </c>
      <c r="O79" s="43">
        <f>'Sub 9'!N72</f>
        <v>0</v>
      </c>
      <c r="P79" s="52">
        <f>'Sub 9'!O72</f>
        <v>0</v>
      </c>
      <c r="Q79" s="43">
        <f>'Sub 9'!P72</f>
        <v>0</v>
      </c>
      <c r="R79" s="52">
        <f>'Sub 9'!Q72</f>
        <v>0</v>
      </c>
      <c r="S79" s="43">
        <f>'Sub 9'!R72</f>
        <v>0</v>
      </c>
      <c r="T79" s="52">
        <f>'Sub 9'!S72</f>
        <v>0</v>
      </c>
      <c r="U79" s="43">
        <f>'Sub 9'!T72</f>
        <v>0</v>
      </c>
      <c r="V79" s="52">
        <f>'Sub 9'!U72</f>
        <v>0</v>
      </c>
      <c r="W79" s="43">
        <f>'Sub 9'!V72</f>
        <v>0</v>
      </c>
      <c r="X79" s="52">
        <f>'Sub 9'!W72</f>
        <v>0</v>
      </c>
      <c r="Y79" s="43">
        <f>'Sub 9'!X72</f>
        <v>0</v>
      </c>
      <c r="Z79" s="52">
        <f>'Sub 9'!Y72</f>
        <v>0</v>
      </c>
      <c r="AA79" s="43">
        <f>'Sub 9'!Z72</f>
        <v>0</v>
      </c>
      <c r="AB79" s="52">
        <f>'Sub 9'!AA72</f>
        <v>0</v>
      </c>
      <c r="AC79" s="43">
        <f>'Sub 9'!AB72</f>
        <v>0</v>
      </c>
      <c r="AD79" s="52">
        <f>'Sub 9'!AC72</f>
        <v>0</v>
      </c>
      <c r="AE79" s="43">
        <f>'Sub 9'!AD72</f>
        <v>0</v>
      </c>
      <c r="AF79" s="52">
        <f>'Sub 9'!AE72</f>
        <v>0</v>
      </c>
      <c r="AG79" s="43">
        <f>'Sub 9'!AF72</f>
        <v>0</v>
      </c>
      <c r="AH79" s="52">
        <f>'Sub 9'!AG72</f>
        <v>0</v>
      </c>
      <c r="AI79" s="43">
        <f>'Sub 9'!AH72</f>
        <v>0</v>
      </c>
      <c r="AJ79" s="52">
        <f>'Sub 9'!AI72</f>
        <v>0</v>
      </c>
      <c r="AK79" s="43">
        <f>'Sub 9'!AJ72</f>
        <v>0</v>
      </c>
      <c r="AL79" s="52">
        <f>'Sub 9'!AK72</f>
        <v>0</v>
      </c>
      <c r="AM79" s="43">
        <f>'Sub 9'!AL72</f>
        <v>0</v>
      </c>
      <c r="AN79" s="52">
        <f>'Sub 9'!AM72</f>
        <v>0</v>
      </c>
      <c r="AO79" s="43">
        <f>'Sub 9'!AN72</f>
        <v>0</v>
      </c>
      <c r="AP79" s="52">
        <f>'Sub 9'!AO72</f>
        <v>0</v>
      </c>
      <c r="AQ79" s="43">
        <f>'Sub 9'!AP72</f>
        <v>0</v>
      </c>
      <c r="AR79" s="51">
        <f t="shared" si="23"/>
        <v>0</v>
      </c>
      <c r="AS79" s="43">
        <f t="shared" si="23"/>
        <v>0</v>
      </c>
    </row>
    <row r="80" spans="1:45" hidden="1" outlineLevel="1" x14ac:dyDescent="0.45">
      <c r="A80" s="13" t="str">
        <f>'Sub 10'!A1</f>
        <v>Sub 10</v>
      </c>
      <c r="B80" s="41"/>
      <c r="C80" s="13"/>
      <c r="D80" s="52">
        <f>'Sub 10'!C72</f>
        <v>0</v>
      </c>
      <c r="E80" s="43">
        <f>'Sub 10'!D72</f>
        <v>0</v>
      </c>
      <c r="F80" s="52">
        <f>'Sub 10'!E72</f>
        <v>0</v>
      </c>
      <c r="G80" s="43">
        <f>'Sub 10'!F72</f>
        <v>0</v>
      </c>
      <c r="H80" s="51">
        <f>'Sub 10'!G72</f>
        <v>0</v>
      </c>
      <c r="I80" s="43">
        <f>'Sub 10'!H72</f>
        <v>0</v>
      </c>
      <c r="J80" s="52">
        <f>'Sub 10'!I72</f>
        <v>0</v>
      </c>
      <c r="K80" s="43">
        <f>'Sub 10'!J72</f>
        <v>0</v>
      </c>
      <c r="L80" s="52">
        <f>'Sub 10'!K72</f>
        <v>0</v>
      </c>
      <c r="M80" s="43">
        <f>'Sub 10'!L72</f>
        <v>0</v>
      </c>
      <c r="N80" s="52">
        <f>'Sub 10'!M72</f>
        <v>0</v>
      </c>
      <c r="O80" s="43">
        <f>'Sub 10'!N72</f>
        <v>0</v>
      </c>
      <c r="P80" s="52">
        <f>'Sub 10'!O72</f>
        <v>0</v>
      </c>
      <c r="Q80" s="43">
        <f>'Sub 10'!P72</f>
        <v>0</v>
      </c>
      <c r="R80" s="52">
        <f>'Sub 10'!Q72</f>
        <v>0</v>
      </c>
      <c r="S80" s="43">
        <f>'Sub 10'!R72</f>
        <v>0</v>
      </c>
      <c r="T80" s="52">
        <f>'Sub 10'!S72</f>
        <v>0</v>
      </c>
      <c r="U80" s="43">
        <f>'Sub 10'!T72</f>
        <v>0</v>
      </c>
      <c r="V80" s="52">
        <f>'Sub 10'!U72</f>
        <v>0</v>
      </c>
      <c r="W80" s="43">
        <f>'Sub 10'!V72</f>
        <v>0</v>
      </c>
      <c r="X80" s="52">
        <f>'Sub 10'!W72</f>
        <v>0</v>
      </c>
      <c r="Y80" s="43">
        <f>'Sub 10'!X72</f>
        <v>0</v>
      </c>
      <c r="Z80" s="52">
        <f>'Sub 10'!Y72</f>
        <v>0</v>
      </c>
      <c r="AA80" s="43">
        <f>'Sub 10'!Z72</f>
        <v>0</v>
      </c>
      <c r="AB80" s="52">
        <f>'Sub 10'!AA72</f>
        <v>0</v>
      </c>
      <c r="AC80" s="43">
        <f>'Sub 10'!AB72</f>
        <v>0</v>
      </c>
      <c r="AD80" s="52">
        <f>'Sub 10'!AC72</f>
        <v>0</v>
      </c>
      <c r="AE80" s="43">
        <f>'Sub 10'!AD72</f>
        <v>0</v>
      </c>
      <c r="AF80" s="52">
        <f>'Sub 10'!AE72</f>
        <v>0</v>
      </c>
      <c r="AG80" s="43">
        <f>'Sub 10'!AF72</f>
        <v>0</v>
      </c>
      <c r="AH80" s="52">
        <f>'Sub 10'!AG72</f>
        <v>0</v>
      </c>
      <c r="AI80" s="43">
        <f>'Sub 10'!AH72</f>
        <v>0</v>
      </c>
      <c r="AJ80" s="52">
        <f>'Sub 10'!AI72</f>
        <v>0</v>
      </c>
      <c r="AK80" s="43">
        <f>'Sub 10'!AJ72</f>
        <v>0</v>
      </c>
      <c r="AL80" s="52">
        <f>'Sub 10'!AK72</f>
        <v>0</v>
      </c>
      <c r="AM80" s="43">
        <f>'Sub 10'!AL72</f>
        <v>0</v>
      </c>
      <c r="AN80" s="52">
        <f>'Sub 10'!AM72</f>
        <v>0</v>
      </c>
      <c r="AO80" s="43">
        <f>'Sub 10'!AN72</f>
        <v>0</v>
      </c>
      <c r="AP80" s="52">
        <f>'Sub 10'!AO72</f>
        <v>0</v>
      </c>
      <c r="AQ80" s="43">
        <f>'Sub 10'!AP72</f>
        <v>0</v>
      </c>
      <c r="AR80" s="51">
        <f t="shared" si="23"/>
        <v>0</v>
      </c>
      <c r="AS80" s="43">
        <f t="shared" si="23"/>
        <v>0</v>
      </c>
    </row>
    <row r="81" spans="1:45" hidden="1" outlineLevel="2" x14ac:dyDescent="0.45">
      <c r="A81" s="27" t="s">
        <v>130</v>
      </c>
      <c r="B81" s="41"/>
      <c r="C81" s="13"/>
      <c r="D81" s="29"/>
      <c r="E81" s="35">
        <v>0</v>
      </c>
      <c r="F81" s="32"/>
      <c r="G81" s="35">
        <v>0</v>
      </c>
      <c r="H81" s="32"/>
      <c r="I81" s="35">
        <v>0</v>
      </c>
      <c r="J81" s="32"/>
      <c r="K81" s="35">
        <v>0</v>
      </c>
      <c r="L81" s="29"/>
      <c r="M81" s="35">
        <v>0</v>
      </c>
      <c r="N81" s="29"/>
      <c r="O81" s="35">
        <v>0</v>
      </c>
      <c r="P81" s="29"/>
      <c r="Q81" s="35">
        <v>0</v>
      </c>
      <c r="R81" s="29"/>
      <c r="S81" s="35">
        <v>0</v>
      </c>
      <c r="T81" s="29"/>
      <c r="U81" s="35">
        <v>0</v>
      </c>
      <c r="V81" s="29"/>
      <c r="W81" s="35">
        <v>0</v>
      </c>
      <c r="X81" s="29"/>
      <c r="Y81" s="35">
        <v>0</v>
      </c>
      <c r="Z81" s="29"/>
      <c r="AA81" s="35">
        <v>0</v>
      </c>
      <c r="AB81" s="29"/>
      <c r="AC81" s="35">
        <v>0</v>
      </c>
      <c r="AD81" s="29"/>
      <c r="AE81" s="35">
        <v>0</v>
      </c>
      <c r="AF81" s="29"/>
      <c r="AG81" s="35">
        <v>0</v>
      </c>
      <c r="AH81" s="81"/>
      <c r="AI81" s="35">
        <v>0</v>
      </c>
      <c r="AJ81" s="36"/>
      <c r="AK81" s="36">
        <v>0</v>
      </c>
      <c r="AL81" s="81"/>
      <c r="AM81" s="35">
        <v>0</v>
      </c>
      <c r="AN81" s="36"/>
      <c r="AO81" s="36">
        <v>0</v>
      </c>
      <c r="AP81" s="81"/>
      <c r="AQ81" s="35">
        <v>0</v>
      </c>
      <c r="AR81" s="51">
        <f t="shared" si="23"/>
        <v>0</v>
      </c>
      <c r="AS81" s="43">
        <f t="shared" si="23"/>
        <v>0</v>
      </c>
    </row>
    <row r="82" spans="1:45" hidden="1" outlineLevel="2" x14ac:dyDescent="0.45">
      <c r="A82" s="27" t="s">
        <v>130</v>
      </c>
      <c r="B82" s="41"/>
      <c r="C82" s="13"/>
      <c r="D82" s="29"/>
      <c r="E82" s="35">
        <v>0</v>
      </c>
      <c r="F82" s="32"/>
      <c r="G82" s="35">
        <v>0</v>
      </c>
      <c r="H82" s="32"/>
      <c r="I82" s="35">
        <v>0</v>
      </c>
      <c r="J82" s="32"/>
      <c r="K82" s="35">
        <v>0</v>
      </c>
      <c r="L82" s="29"/>
      <c r="M82" s="35">
        <v>0</v>
      </c>
      <c r="N82" s="29"/>
      <c r="O82" s="35">
        <v>0</v>
      </c>
      <c r="P82" s="29"/>
      <c r="Q82" s="35">
        <v>0</v>
      </c>
      <c r="R82" s="29"/>
      <c r="S82" s="35">
        <v>0</v>
      </c>
      <c r="T82" s="29"/>
      <c r="U82" s="35">
        <v>0</v>
      </c>
      <c r="V82" s="29"/>
      <c r="W82" s="35">
        <v>0</v>
      </c>
      <c r="X82" s="29"/>
      <c r="Y82" s="35">
        <v>0</v>
      </c>
      <c r="Z82" s="29"/>
      <c r="AA82" s="35">
        <v>0</v>
      </c>
      <c r="AB82" s="29"/>
      <c r="AC82" s="35">
        <v>0</v>
      </c>
      <c r="AD82" s="29"/>
      <c r="AE82" s="35">
        <v>0</v>
      </c>
      <c r="AF82" s="29"/>
      <c r="AG82" s="35">
        <v>0</v>
      </c>
      <c r="AH82" s="81"/>
      <c r="AI82" s="35">
        <v>0</v>
      </c>
      <c r="AJ82" s="36"/>
      <c r="AK82" s="36">
        <v>0</v>
      </c>
      <c r="AL82" s="81"/>
      <c r="AM82" s="35">
        <v>0</v>
      </c>
      <c r="AN82" s="36"/>
      <c r="AO82" s="36">
        <v>0</v>
      </c>
      <c r="AP82" s="81"/>
      <c r="AQ82" s="35">
        <v>0</v>
      </c>
      <c r="AR82" s="51">
        <f t="shared" si="23"/>
        <v>0</v>
      </c>
      <c r="AS82" s="43">
        <f t="shared" si="23"/>
        <v>0</v>
      </c>
    </row>
    <row r="83" spans="1:45" hidden="1" outlineLevel="2" x14ac:dyDescent="0.45">
      <c r="A83" s="27" t="s">
        <v>130</v>
      </c>
      <c r="B83" s="41"/>
      <c r="C83" s="13"/>
      <c r="D83" s="29"/>
      <c r="E83" s="35">
        <v>0</v>
      </c>
      <c r="F83" s="32"/>
      <c r="G83" s="35">
        <v>0</v>
      </c>
      <c r="H83" s="32"/>
      <c r="I83" s="35">
        <v>0</v>
      </c>
      <c r="J83" s="32"/>
      <c r="K83" s="35">
        <v>0</v>
      </c>
      <c r="L83" s="29"/>
      <c r="M83" s="35">
        <v>0</v>
      </c>
      <c r="N83" s="29"/>
      <c r="O83" s="35">
        <v>0</v>
      </c>
      <c r="P83" s="29"/>
      <c r="Q83" s="35">
        <v>0</v>
      </c>
      <c r="R83" s="29"/>
      <c r="S83" s="35">
        <v>0</v>
      </c>
      <c r="T83" s="29"/>
      <c r="U83" s="35">
        <v>0</v>
      </c>
      <c r="V83" s="29"/>
      <c r="W83" s="35">
        <v>0</v>
      </c>
      <c r="X83" s="29"/>
      <c r="Y83" s="35">
        <v>0</v>
      </c>
      <c r="Z83" s="29"/>
      <c r="AA83" s="35">
        <v>0</v>
      </c>
      <c r="AB83" s="29"/>
      <c r="AC83" s="35">
        <v>0</v>
      </c>
      <c r="AD83" s="29"/>
      <c r="AE83" s="35">
        <v>0</v>
      </c>
      <c r="AF83" s="29"/>
      <c r="AG83" s="35">
        <v>0</v>
      </c>
      <c r="AH83" s="81"/>
      <c r="AI83" s="35">
        <v>0</v>
      </c>
      <c r="AJ83" s="36"/>
      <c r="AK83" s="36">
        <v>0</v>
      </c>
      <c r="AL83" s="81"/>
      <c r="AM83" s="35">
        <v>0</v>
      </c>
      <c r="AN83" s="36"/>
      <c r="AO83" s="36">
        <v>0</v>
      </c>
      <c r="AP83" s="81"/>
      <c r="AQ83" s="35">
        <v>0</v>
      </c>
      <c r="AR83" s="51">
        <f t="shared" si="23"/>
        <v>0</v>
      </c>
      <c r="AS83" s="43">
        <f t="shared" si="23"/>
        <v>0</v>
      </c>
    </row>
    <row r="84" spans="1:45" hidden="1" outlineLevel="2" x14ac:dyDescent="0.45">
      <c r="A84" s="27" t="s">
        <v>130</v>
      </c>
      <c r="B84" s="41"/>
      <c r="C84" s="13"/>
      <c r="D84" s="29"/>
      <c r="E84" s="35">
        <v>0</v>
      </c>
      <c r="F84" s="32"/>
      <c r="G84" s="35">
        <v>0</v>
      </c>
      <c r="H84" s="32"/>
      <c r="I84" s="35">
        <v>0</v>
      </c>
      <c r="J84" s="32"/>
      <c r="K84" s="35">
        <v>0</v>
      </c>
      <c r="L84" s="29"/>
      <c r="M84" s="35">
        <v>0</v>
      </c>
      <c r="N84" s="29"/>
      <c r="O84" s="35">
        <v>0</v>
      </c>
      <c r="P84" s="29"/>
      <c r="Q84" s="35">
        <v>0</v>
      </c>
      <c r="R84" s="29"/>
      <c r="S84" s="35">
        <v>0</v>
      </c>
      <c r="T84" s="29"/>
      <c r="U84" s="35">
        <v>0</v>
      </c>
      <c r="V84" s="29"/>
      <c r="W84" s="35">
        <v>0</v>
      </c>
      <c r="X84" s="29"/>
      <c r="Y84" s="35">
        <v>0</v>
      </c>
      <c r="Z84" s="29"/>
      <c r="AA84" s="35">
        <v>0</v>
      </c>
      <c r="AB84" s="29"/>
      <c r="AC84" s="35">
        <v>0</v>
      </c>
      <c r="AD84" s="29"/>
      <c r="AE84" s="35">
        <v>0</v>
      </c>
      <c r="AF84" s="29"/>
      <c r="AG84" s="35">
        <v>0</v>
      </c>
      <c r="AH84" s="81"/>
      <c r="AI84" s="35">
        <v>0</v>
      </c>
      <c r="AJ84" s="36"/>
      <c r="AK84" s="36">
        <v>0</v>
      </c>
      <c r="AL84" s="81"/>
      <c r="AM84" s="35">
        <v>0</v>
      </c>
      <c r="AN84" s="36"/>
      <c r="AO84" s="36">
        <v>0</v>
      </c>
      <c r="AP84" s="81"/>
      <c r="AQ84" s="35">
        <v>0</v>
      </c>
      <c r="AR84" s="51">
        <f t="shared" si="23"/>
        <v>0</v>
      </c>
      <c r="AS84" s="43">
        <f t="shared" si="23"/>
        <v>0</v>
      </c>
    </row>
    <row r="85" spans="1:45" hidden="1" outlineLevel="2" x14ac:dyDescent="0.45">
      <c r="A85" s="27" t="s">
        <v>130</v>
      </c>
      <c r="B85" s="41"/>
      <c r="C85" s="13"/>
      <c r="D85" s="29"/>
      <c r="E85" s="35">
        <v>0</v>
      </c>
      <c r="F85" s="32"/>
      <c r="G85" s="35">
        <v>0</v>
      </c>
      <c r="H85" s="32"/>
      <c r="I85" s="35">
        <v>0</v>
      </c>
      <c r="J85" s="32"/>
      <c r="K85" s="35">
        <v>0</v>
      </c>
      <c r="L85" s="29"/>
      <c r="M85" s="35">
        <v>0</v>
      </c>
      <c r="N85" s="29"/>
      <c r="O85" s="35">
        <v>0</v>
      </c>
      <c r="P85" s="29"/>
      <c r="Q85" s="35">
        <v>0</v>
      </c>
      <c r="R85" s="29"/>
      <c r="S85" s="35">
        <v>0</v>
      </c>
      <c r="T85" s="29"/>
      <c r="U85" s="35">
        <v>0</v>
      </c>
      <c r="V85" s="29"/>
      <c r="W85" s="35">
        <v>0</v>
      </c>
      <c r="X85" s="29"/>
      <c r="Y85" s="35">
        <v>0</v>
      </c>
      <c r="Z85" s="29"/>
      <c r="AA85" s="35">
        <v>0</v>
      </c>
      <c r="AB85" s="29"/>
      <c r="AC85" s="35">
        <v>0</v>
      </c>
      <c r="AD85" s="29"/>
      <c r="AE85" s="35">
        <v>0</v>
      </c>
      <c r="AF85" s="29"/>
      <c r="AG85" s="35">
        <v>0</v>
      </c>
      <c r="AH85" s="81"/>
      <c r="AI85" s="35">
        <v>0</v>
      </c>
      <c r="AJ85" s="36"/>
      <c r="AK85" s="36">
        <v>0</v>
      </c>
      <c r="AL85" s="81"/>
      <c r="AM85" s="35">
        <v>0</v>
      </c>
      <c r="AN85" s="36"/>
      <c r="AO85" s="36">
        <v>0</v>
      </c>
      <c r="AP85" s="81"/>
      <c r="AQ85" s="35">
        <v>0</v>
      </c>
      <c r="AR85" s="51">
        <f t="shared" si="23"/>
        <v>0</v>
      </c>
      <c r="AS85" s="43">
        <f t="shared" si="23"/>
        <v>0</v>
      </c>
    </row>
    <row r="86" spans="1:45" hidden="1" outlineLevel="2" x14ac:dyDescent="0.45">
      <c r="A86" s="27" t="s">
        <v>131</v>
      </c>
      <c r="B86" s="41"/>
      <c r="C86" s="13"/>
      <c r="D86" s="29"/>
      <c r="E86" s="35">
        <v>0</v>
      </c>
      <c r="F86" s="32"/>
      <c r="G86" s="35">
        <v>0</v>
      </c>
      <c r="H86" s="32"/>
      <c r="I86" s="35">
        <v>0</v>
      </c>
      <c r="J86" s="32"/>
      <c r="K86" s="35">
        <v>0</v>
      </c>
      <c r="L86" s="29"/>
      <c r="M86" s="35">
        <v>0</v>
      </c>
      <c r="N86" s="29"/>
      <c r="O86" s="35">
        <v>0</v>
      </c>
      <c r="P86" s="29"/>
      <c r="Q86" s="35">
        <v>0</v>
      </c>
      <c r="R86" s="29"/>
      <c r="S86" s="35">
        <v>0</v>
      </c>
      <c r="T86" s="29"/>
      <c r="U86" s="35">
        <v>0</v>
      </c>
      <c r="V86" s="29"/>
      <c r="W86" s="35">
        <v>0</v>
      </c>
      <c r="X86" s="29"/>
      <c r="Y86" s="35">
        <v>0</v>
      </c>
      <c r="Z86" s="29"/>
      <c r="AA86" s="35">
        <v>0</v>
      </c>
      <c r="AB86" s="29"/>
      <c r="AC86" s="35">
        <v>0</v>
      </c>
      <c r="AD86" s="29"/>
      <c r="AE86" s="35">
        <v>0</v>
      </c>
      <c r="AF86" s="29"/>
      <c r="AG86" s="35">
        <v>0</v>
      </c>
      <c r="AH86" s="81"/>
      <c r="AI86" s="35">
        <v>0</v>
      </c>
      <c r="AJ86" s="36"/>
      <c r="AK86" s="36">
        <v>0</v>
      </c>
      <c r="AL86" s="81"/>
      <c r="AM86" s="35">
        <v>0</v>
      </c>
      <c r="AN86" s="36"/>
      <c r="AO86" s="36">
        <v>0</v>
      </c>
      <c r="AP86" s="81"/>
      <c r="AQ86" s="35">
        <v>0</v>
      </c>
      <c r="AR86" s="51">
        <f t="shared" si="23"/>
        <v>0</v>
      </c>
      <c r="AS86" s="43">
        <f t="shared" si="23"/>
        <v>0</v>
      </c>
    </row>
    <row r="87" spans="1:45" hidden="1" outlineLevel="2" x14ac:dyDescent="0.45">
      <c r="A87" s="27" t="s">
        <v>130</v>
      </c>
      <c r="B87" s="41"/>
      <c r="C87" s="13"/>
      <c r="D87" s="29"/>
      <c r="E87" s="35">
        <v>0</v>
      </c>
      <c r="F87" s="32"/>
      <c r="G87" s="35">
        <v>0</v>
      </c>
      <c r="H87" s="32"/>
      <c r="I87" s="35">
        <v>0</v>
      </c>
      <c r="J87" s="32"/>
      <c r="K87" s="35">
        <v>0</v>
      </c>
      <c r="L87" s="29"/>
      <c r="M87" s="35">
        <v>0</v>
      </c>
      <c r="N87" s="29"/>
      <c r="O87" s="35">
        <v>0</v>
      </c>
      <c r="P87" s="29"/>
      <c r="Q87" s="35">
        <v>0</v>
      </c>
      <c r="R87" s="29"/>
      <c r="S87" s="35">
        <v>0</v>
      </c>
      <c r="T87" s="29"/>
      <c r="U87" s="35">
        <v>0</v>
      </c>
      <c r="V87" s="29"/>
      <c r="W87" s="35">
        <v>0</v>
      </c>
      <c r="X87" s="29"/>
      <c r="Y87" s="35">
        <v>0</v>
      </c>
      <c r="Z87" s="29"/>
      <c r="AA87" s="35">
        <v>0</v>
      </c>
      <c r="AB87" s="29"/>
      <c r="AC87" s="35">
        <v>0</v>
      </c>
      <c r="AD87" s="29"/>
      <c r="AE87" s="35">
        <v>0</v>
      </c>
      <c r="AF87" s="29"/>
      <c r="AG87" s="35">
        <v>0</v>
      </c>
      <c r="AH87" s="81"/>
      <c r="AI87" s="35">
        <v>0</v>
      </c>
      <c r="AJ87" s="36"/>
      <c r="AK87" s="36">
        <v>0</v>
      </c>
      <c r="AL87" s="81"/>
      <c r="AM87" s="35">
        <v>0</v>
      </c>
      <c r="AN87" s="36"/>
      <c r="AO87" s="36">
        <v>0</v>
      </c>
      <c r="AP87" s="81"/>
      <c r="AQ87" s="35">
        <v>0</v>
      </c>
      <c r="AR87" s="51">
        <f t="shared" ref="AR87:AS90" si="24">D87+F87+H87+J87+L87+N87+P87+R87+T87+V87+X87+Z87+AB87+AD87+AF87+AH87+AJ87+AL87+AN87+AP87</f>
        <v>0</v>
      </c>
      <c r="AS87" s="43">
        <f t="shared" si="24"/>
        <v>0</v>
      </c>
    </row>
    <row r="88" spans="1:45" hidden="1" outlineLevel="2" x14ac:dyDescent="0.45">
      <c r="A88" s="27" t="s">
        <v>130</v>
      </c>
      <c r="B88" s="41"/>
      <c r="C88" s="13"/>
      <c r="D88" s="29"/>
      <c r="E88" s="35">
        <v>0</v>
      </c>
      <c r="F88" s="32"/>
      <c r="G88" s="35">
        <v>0</v>
      </c>
      <c r="H88" s="32"/>
      <c r="I88" s="35">
        <v>0</v>
      </c>
      <c r="J88" s="32"/>
      <c r="K88" s="35">
        <v>0</v>
      </c>
      <c r="L88" s="29"/>
      <c r="M88" s="35">
        <v>0</v>
      </c>
      <c r="N88" s="29"/>
      <c r="O88" s="35">
        <v>0</v>
      </c>
      <c r="P88" s="29"/>
      <c r="Q88" s="35">
        <v>0</v>
      </c>
      <c r="R88" s="29"/>
      <c r="S88" s="35">
        <v>0</v>
      </c>
      <c r="T88" s="29"/>
      <c r="U88" s="35">
        <v>0</v>
      </c>
      <c r="V88" s="29"/>
      <c r="W88" s="35">
        <v>0</v>
      </c>
      <c r="X88" s="29"/>
      <c r="Y88" s="35">
        <v>0</v>
      </c>
      <c r="Z88" s="29"/>
      <c r="AA88" s="35">
        <v>0</v>
      </c>
      <c r="AB88" s="29"/>
      <c r="AC88" s="35">
        <v>0</v>
      </c>
      <c r="AD88" s="29"/>
      <c r="AE88" s="35">
        <v>0</v>
      </c>
      <c r="AF88" s="29"/>
      <c r="AG88" s="35">
        <v>0</v>
      </c>
      <c r="AH88" s="81"/>
      <c r="AI88" s="35">
        <v>0</v>
      </c>
      <c r="AJ88" s="36"/>
      <c r="AK88" s="36">
        <v>0</v>
      </c>
      <c r="AL88" s="81"/>
      <c r="AM88" s="35">
        <v>0</v>
      </c>
      <c r="AN88" s="36"/>
      <c r="AO88" s="36">
        <v>0</v>
      </c>
      <c r="AP88" s="81"/>
      <c r="AQ88" s="35">
        <v>0</v>
      </c>
      <c r="AR88" s="51">
        <f t="shared" si="24"/>
        <v>0</v>
      </c>
      <c r="AS88" s="43">
        <f t="shared" si="24"/>
        <v>0</v>
      </c>
    </row>
    <row r="89" spans="1:45" hidden="1" outlineLevel="2" x14ac:dyDescent="0.45">
      <c r="A89" s="27" t="s">
        <v>130</v>
      </c>
      <c r="B89" s="41"/>
      <c r="C89" s="13"/>
      <c r="D89" s="29"/>
      <c r="E89" s="35">
        <v>0</v>
      </c>
      <c r="F89" s="32"/>
      <c r="G89" s="35">
        <v>0</v>
      </c>
      <c r="H89" s="32"/>
      <c r="I89" s="35">
        <v>0</v>
      </c>
      <c r="J89" s="32"/>
      <c r="K89" s="35">
        <v>0</v>
      </c>
      <c r="L89" s="29"/>
      <c r="M89" s="35">
        <v>0</v>
      </c>
      <c r="N89" s="29"/>
      <c r="O89" s="35">
        <v>0</v>
      </c>
      <c r="P89" s="29"/>
      <c r="Q89" s="35">
        <v>0</v>
      </c>
      <c r="R89" s="29"/>
      <c r="S89" s="35">
        <v>0</v>
      </c>
      <c r="T89" s="29"/>
      <c r="U89" s="35">
        <v>0</v>
      </c>
      <c r="V89" s="29"/>
      <c r="W89" s="35">
        <v>0</v>
      </c>
      <c r="X89" s="29"/>
      <c r="Y89" s="35">
        <v>0</v>
      </c>
      <c r="Z89" s="29"/>
      <c r="AA89" s="35">
        <v>0</v>
      </c>
      <c r="AB89" s="29"/>
      <c r="AC89" s="35">
        <v>0</v>
      </c>
      <c r="AD89" s="29"/>
      <c r="AE89" s="35">
        <v>0</v>
      </c>
      <c r="AF89" s="29"/>
      <c r="AG89" s="35">
        <v>0</v>
      </c>
      <c r="AH89" s="81"/>
      <c r="AI89" s="35">
        <v>0</v>
      </c>
      <c r="AJ89" s="36"/>
      <c r="AK89" s="36">
        <v>0</v>
      </c>
      <c r="AL89" s="81"/>
      <c r="AM89" s="35">
        <v>0</v>
      </c>
      <c r="AN89" s="36"/>
      <c r="AO89" s="36">
        <v>0</v>
      </c>
      <c r="AP89" s="81"/>
      <c r="AQ89" s="35">
        <v>0</v>
      </c>
      <c r="AR89" s="51">
        <f t="shared" si="24"/>
        <v>0</v>
      </c>
      <c r="AS89" s="43">
        <f t="shared" si="24"/>
        <v>0</v>
      </c>
    </row>
    <row r="90" spans="1:45" hidden="1" outlineLevel="2" x14ac:dyDescent="0.45">
      <c r="A90" s="27" t="s">
        <v>130</v>
      </c>
      <c r="B90" s="47"/>
      <c r="C90" s="48"/>
      <c r="D90" s="31"/>
      <c r="E90" s="35">
        <v>0</v>
      </c>
      <c r="F90" s="33"/>
      <c r="G90" s="35">
        <v>0</v>
      </c>
      <c r="H90" s="33"/>
      <c r="I90" s="35">
        <v>0</v>
      </c>
      <c r="J90" s="33"/>
      <c r="K90" s="35">
        <v>0</v>
      </c>
      <c r="L90" s="31"/>
      <c r="M90" s="35">
        <v>0</v>
      </c>
      <c r="N90" s="31"/>
      <c r="O90" s="35">
        <v>0</v>
      </c>
      <c r="P90" s="31"/>
      <c r="Q90" s="35">
        <v>0</v>
      </c>
      <c r="R90" s="31"/>
      <c r="S90" s="35">
        <v>0</v>
      </c>
      <c r="T90" s="31"/>
      <c r="U90" s="35">
        <v>0</v>
      </c>
      <c r="V90" s="31"/>
      <c r="W90" s="35">
        <v>0</v>
      </c>
      <c r="X90" s="31"/>
      <c r="Y90" s="35">
        <v>0</v>
      </c>
      <c r="Z90" s="31"/>
      <c r="AA90" s="35">
        <v>0</v>
      </c>
      <c r="AB90" s="31"/>
      <c r="AC90" s="35">
        <v>0</v>
      </c>
      <c r="AD90" s="31"/>
      <c r="AE90" s="35">
        <v>0</v>
      </c>
      <c r="AF90" s="31"/>
      <c r="AG90" s="35">
        <v>0</v>
      </c>
      <c r="AH90" s="81"/>
      <c r="AI90" s="35">
        <v>0</v>
      </c>
      <c r="AJ90" s="36"/>
      <c r="AK90" s="36">
        <v>0</v>
      </c>
      <c r="AL90" s="81"/>
      <c r="AM90" s="35">
        <v>0</v>
      </c>
      <c r="AN90" s="36"/>
      <c r="AO90" s="36">
        <v>0</v>
      </c>
      <c r="AP90" s="81"/>
      <c r="AQ90" s="35">
        <v>0</v>
      </c>
      <c r="AR90" s="68">
        <f t="shared" si="24"/>
        <v>0</v>
      </c>
      <c r="AS90" s="46">
        <f t="shared" si="24"/>
        <v>0</v>
      </c>
    </row>
    <row r="91" spans="1:45" hidden="1" outlineLevel="1" collapsed="1" x14ac:dyDescent="0.45">
      <c r="A91" s="12" t="s">
        <v>132</v>
      </c>
      <c r="B91" s="10"/>
      <c r="C91" s="102"/>
      <c r="D91" s="4">
        <f>SUM(D70:D90)</f>
        <v>0</v>
      </c>
      <c r="E91" s="5">
        <f>SUM(E70:E90)</f>
        <v>0</v>
      </c>
      <c r="F91" s="6">
        <f t="shared" ref="F91:AS91" si="25">SUM(F70:F90)</f>
        <v>0</v>
      </c>
      <c r="G91" s="5">
        <f t="shared" si="25"/>
        <v>0</v>
      </c>
      <c r="H91" s="6">
        <f t="shared" si="25"/>
        <v>0</v>
      </c>
      <c r="I91" s="5">
        <f t="shared" si="25"/>
        <v>0</v>
      </c>
      <c r="J91" s="6">
        <f t="shared" si="25"/>
        <v>0</v>
      </c>
      <c r="K91" s="7">
        <f t="shared" si="25"/>
        <v>0</v>
      </c>
      <c r="L91" s="4">
        <f t="shared" si="25"/>
        <v>0</v>
      </c>
      <c r="M91" s="5">
        <f t="shared" si="25"/>
        <v>0</v>
      </c>
      <c r="N91" s="4">
        <f t="shared" si="25"/>
        <v>0</v>
      </c>
      <c r="O91" s="5">
        <f t="shared" si="25"/>
        <v>0</v>
      </c>
      <c r="P91" s="4">
        <f t="shared" si="25"/>
        <v>0</v>
      </c>
      <c r="Q91" s="5">
        <f t="shared" si="25"/>
        <v>0</v>
      </c>
      <c r="R91" s="4">
        <f t="shared" si="25"/>
        <v>0</v>
      </c>
      <c r="S91" s="5">
        <f t="shared" si="25"/>
        <v>0</v>
      </c>
      <c r="T91" s="4">
        <f t="shared" si="25"/>
        <v>0</v>
      </c>
      <c r="U91" s="5">
        <f t="shared" si="25"/>
        <v>0</v>
      </c>
      <c r="V91" s="4">
        <f t="shared" si="25"/>
        <v>0</v>
      </c>
      <c r="W91" s="5">
        <f t="shared" si="25"/>
        <v>0</v>
      </c>
      <c r="X91" s="4">
        <f t="shared" si="25"/>
        <v>0</v>
      </c>
      <c r="Y91" s="5">
        <f t="shared" si="25"/>
        <v>0</v>
      </c>
      <c r="Z91" s="4">
        <f t="shared" si="25"/>
        <v>0</v>
      </c>
      <c r="AA91" s="5">
        <f t="shared" si="25"/>
        <v>0</v>
      </c>
      <c r="AB91" s="4">
        <f t="shared" si="25"/>
        <v>0</v>
      </c>
      <c r="AC91" s="5">
        <f t="shared" si="25"/>
        <v>0</v>
      </c>
      <c r="AD91" s="4">
        <f t="shared" si="25"/>
        <v>0</v>
      </c>
      <c r="AE91" s="5">
        <f t="shared" si="25"/>
        <v>0</v>
      </c>
      <c r="AF91" s="4">
        <f t="shared" si="25"/>
        <v>0</v>
      </c>
      <c r="AG91" s="5">
        <f t="shared" si="25"/>
        <v>0</v>
      </c>
      <c r="AH91" s="4">
        <f t="shared" si="25"/>
        <v>0</v>
      </c>
      <c r="AI91" s="5">
        <f t="shared" si="25"/>
        <v>0</v>
      </c>
      <c r="AJ91" s="4">
        <f t="shared" si="25"/>
        <v>0</v>
      </c>
      <c r="AK91" s="7">
        <f t="shared" si="25"/>
        <v>0</v>
      </c>
      <c r="AL91" s="4">
        <f t="shared" si="25"/>
        <v>0</v>
      </c>
      <c r="AM91" s="5">
        <f t="shared" si="25"/>
        <v>0</v>
      </c>
      <c r="AN91" s="4">
        <f t="shared" si="25"/>
        <v>0</v>
      </c>
      <c r="AO91" s="7">
        <f t="shared" si="25"/>
        <v>0</v>
      </c>
      <c r="AP91" s="4">
        <f t="shared" si="25"/>
        <v>0</v>
      </c>
      <c r="AQ91" s="5">
        <f t="shared" si="25"/>
        <v>0</v>
      </c>
      <c r="AR91" s="6">
        <f t="shared" si="25"/>
        <v>0</v>
      </c>
      <c r="AS91" s="5">
        <f t="shared" si="25"/>
        <v>0</v>
      </c>
    </row>
    <row r="92" spans="1:45" ht="14.65" collapsed="1" thickBot="1" x14ac:dyDescent="0.5">
      <c r="A92" s="13"/>
      <c r="B92" s="14"/>
      <c r="C92" s="18"/>
      <c r="D92" s="15"/>
      <c r="E92" s="16"/>
      <c r="F92" s="17"/>
      <c r="G92" s="16"/>
      <c r="H92" s="17"/>
      <c r="I92" s="16"/>
      <c r="J92" s="17"/>
      <c r="K92" s="17"/>
      <c r="L92" s="18"/>
      <c r="M92" s="16"/>
      <c r="N92" s="18"/>
      <c r="O92" s="16"/>
      <c r="P92" s="18"/>
      <c r="Q92" s="16"/>
      <c r="R92" s="18"/>
      <c r="S92" s="16"/>
      <c r="T92" s="18"/>
      <c r="U92" s="16"/>
      <c r="V92" s="18"/>
      <c r="W92" s="16"/>
      <c r="X92" s="18"/>
      <c r="Y92" s="16"/>
      <c r="Z92" s="18"/>
      <c r="AA92" s="16"/>
      <c r="AB92" s="18"/>
      <c r="AC92" s="16"/>
      <c r="AD92" s="18"/>
      <c r="AE92" s="16"/>
      <c r="AF92" s="18"/>
      <c r="AG92" s="16"/>
      <c r="AH92" s="18"/>
      <c r="AI92" s="16"/>
      <c r="AJ92" s="17"/>
      <c r="AK92" s="17"/>
      <c r="AL92" s="18"/>
      <c r="AM92" s="16"/>
      <c r="AN92" s="17"/>
      <c r="AO92" s="17"/>
      <c r="AP92" s="18"/>
      <c r="AQ92" s="16"/>
      <c r="AR92" s="17"/>
      <c r="AS92" s="16"/>
    </row>
    <row r="93" spans="1:45" ht="17.649999999999999" thickBot="1" x14ac:dyDescent="0.5">
      <c r="A93" s="23" t="s">
        <v>48</v>
      </c>
      <c r="B93" s="22"/>
      <c r="C93" s="103"/>
      <c r="D93" s="19">
        <f>D40+D45+D47+D69+D91</f>
        <v>0</v>
      </c>
      <c r="E93" s="20">
        <f t="shared" ref="E93:AS93" si="26">E40+E45+E47+E69+E91</f>
        <v>0</v>
      </c>
      <c r="F93" s="24">
        <f t="shared" si="26"/>
        <v>0</v>
      </c>
      <c r="G93" s="20">
        <f t="shared" si="26"/>
        <v>0</v>
      </c>
      <c r="H93" s="24">
        <f t="shared" si="26"/>
        <v>0</v>
      </c>
      <c r="I93" s="20">
        <f t="shared" si="26"/>
        <v>0</v>
      </c>
      <c r="J93" s="24">
        <f t="shared" si="26"/>
        <v>0</v>
      </c>
      <c r="K93" s="25">
        <f t="shared" si="26"/>
        <v>0</v>
      </c>
      <c r="L93" s="19">
        <f t="shared" si="26"/>
        <v>0</v>
      </c>
      <c r="M93" s="20">
        <f t="shared" si="26"/>
        <v>0</v>
      </c>
      <c r="N93" s="19">
        <f t="shared" si="26"/>
        <v>0</v>
      </c>
      <c r="O93" s="20">
        <f t="shared" si="26"/>
        <v>0</v>
      </c>
      <c r="P93" s="19">
        <f t="shared" si="26"/>
        <v>0</v>
      </c>
      <c r="Q93" s="20">
        <f t="shared" si="26"/>
        <v>0</v>
      </c>
      <c r="R93" s="19">
        <f t="shared" si="26"/>
        <v>0</v>
      </c>
      <c r="S93" s="20">
        <f t="shared" si="26"/>
        <v>0</v>
      </c>
      <c r="T93" s="19">
        <f t="shared" si="26"/>
        <v>0</v>
      </c>
      <c r="U93" s="20">
        <f t="shared" si="26"/>
        <v>0</v>
      </c>
      <c r="V93" s="19">
        <f t="shared" si="26"/>
        <v>0</v>
      </c>
      <c r="W93" s="20">
        <f t="shared" si="26"/>
        <v>0</v>
      </c>
      <c r="X93" s="19">
        <f t="shared" si="26"/>
        <v>0</v>
      </c>
      <c r="Y93" s="20">
        <f t="shared" si="26"/>
        <v>0</v>
      </c>
      <c r="Z93" s="19">
        <f t="shared" si="26"/>
        <v>0</v>
      </c>
      <c r="AA93" s="20">
        <f t="shared" si="26"/>
        <v>0</v>
      </c>
      <c r="AB93" s="19">
        <f t="shared" si="26"/>
        <v>0</v>
      </c>
      <c r="AC93" s="20">
        <f t="shared" si="26"/>
        <v>0</v>
      </c>
      <c r="AD93" s="19">
        <f t="shared" si="26"/>
        <v>0</v>
      </c>
      <c r="AE93" s="20">
        <f t="shared" si="26"/>
        <v>0</v>
      </c>
      <c r="AF93" s="19">
        <f t="shared" si="26"/>
        <v>0</v>
      </c>
      <c r="AG93" s="20">
        <f t="shared" si="26"/>
        <v>0</v>
      </c>
      <c r="AH93" s="19">
        <f t="shared" si="26"/>
        <v>0</v>
      </c>
      <c r="AI93" s="20">
        <f t="shared" si="26"/>
        <v>0</v>
      </c>
      <c r="AJ93" s="19">
        <f t="shared" si="26"/>
        <v>0</v>
      </c>
      <c r="AK93" s="25">
        <f t="shared" si="26"/>
        <v>0</v>
      </c>
      <c r="AL93" s="19">
        <f t="shared" si="26"/>
        <v>0</v>
      </c>
      <c r="AM93" s="20">
        <f t="shared" si="26"/>
        <v>0</v>
      </c>
      <c r="AN93" s="19">
        <f t="shared" si="26"/>
        <v>0</v>
      </c>
      <c r="AO93" s="25">
        <f t="shared" si="26"/>
        <v>0</v>
      </c>
      <c r="AP93" s="19">
        <f t="shared" si="26"/>
        <v>0</v>
      </c>
      <c r="AQ93" s="20">
        <f t="shared" si="26"/>
        <v>0</v>
      </c>
      <c r="AR93" s="84">
        <f t="shared" si="26"/>
        <v>0</v>
      </c>
      <c r="AS93" s="85">
        <f t="shared" si="26"/>
        <v>0</v>
      </c>
    </row>
    <row r="94" spans="1:45" ht="17.649999999999999" thickBot="1" x14ac:dyDescent="0.5">
      <c r="A94" s="26" t="s">
        <v>49</v>
      </c>
      <c r="B94" s="23"/>
      <c r="C94" s="104"/>
      <c r="D94" s="19">
        <f>SUM(D15:D39)+SUM(D71:D90)</f>
        <v>0</v>
      </c>
      <c r="E94" s="21">
        <f>SUM(E15:E39)+SUM(E42:E44)+E47+SUM(E49:E68)+SUM(E71:E90)</f>
        <v>0</v>
      </c>
      <c r="F94" s="19">
        <f>SUM(F15:F39)+SUM(F71:F90)</f>
        <v>0</v>
      </c>
      <c r="G94" s="21">
        <f>SUM(G15:G39)+SUM(G42:G44)+G47+SUM(G49:G68)+SUM(G71:G90)</f>
        <v>0</v>
      </c>
      <c r="H94" s="24">
        <f>SUM(H15:H39)+SUM(H71:H90)</f>
        <v>0</v>
      </c>
      <c r="I94" s="21">
        <f>SUM(I15:I39)+SUM(I42:I44)+I47+SUM(I49:I68)+SUM(I71:I90)</f>
        <v>0</v>
      </c>
      <c r="J94" s="19">
        <f>SUM(J15:J39)+SUM(J71:J90)</f>
        <v>0</v>
      </c>
      <c r="K94" s="21">
        <f>SUM(K15:K39)+SUM(K42:K44)+K47+SUM(K49:K68)+SUM(K71:K90)</f>
        <v>0</v>
      </c>
      <c r="L94" s="19">
        <f>SUM(L15:L39)+SUM(L71:L90)</f>
        <v>0</v>
      </c>
      <c r="M94" s="21">
        <f>SUM(M15:M39)+SUM(M42:M44)+M47+SUM(M49:M68)+SUM(M71:M90)</f>
        <v>0</v>
      </c>
      <c r="N94" s="19">
        <f>SUM(N15:N39)+SUM(N71:N90)</f>
        <v>0</v>
      </c>
      <c r="O94" s="21">
        <f>SUM(O15:O39)+SUM(O42:O44)+O47+SUM(O49:O68)+SUM(O71:O90)</f>
        <v>0</v>
      </c>
      <c r="P94" s="19">
        <f>SUM(P15:P39)+SUM(P71:P90)</f>
        <v>0</v>
      </c>
      <c r="Q94" s="21">
        <f>SUM(Q15:Q39)+SUM(Q42:Q44)+Q47+SUM(Q49:Q68)+SUM(Q71:Q90)</f>
        <v>0</v>
      </c>
      <c r="R94" s="19">
        <f>SUM(R15:R39)+SUM(R71:R90)</f>
        <v>0</v>
      </c>
      <c r="S94" s="21">
        <f>SUM(S15:S39)+SUM(S42:S44)+S47+SUM(S49:S68)+SUM(S71:S90)</f>
        <v>0</v>
      </c>
      <c r="T94" s="19">
        <f>SUM(T15:T39)+SUM(T71:T90)</f>
        <v>0</v>
      </c>
      <c r="U94" s="21">
        <f>SUM(U15:U39)+SUM(U42:U44)+U47+SUM(U49:U68)+SUM(U71:U90)</f>
        <v>0</v>
      </c>
      <c r="V94" s="19">
        <f>SUM(V15:V39)+SUM(V71:V90)</f>
        <v>0</v>
      </c>
      <c r="W94" s="21">
        <f>SUM(W15:W39)+SUM(W42:W44)+W47+SUM(W49:W68)+SUM(W71:W90)</f>
        <v>0</v>
      </c>
      <c r="X94" s="19">
        <f>SUM(X15:X39)+SUM(X71:X90)</f>
        <v>0</v>
      </c>
      <c r="Y94" s="21">
        <f>SUM(Y15:Y39)+SUM(Y42:Y44)+Y47+SUM(Y49:Y68)+SUM(Y71:Y90)</f>
        <v>0</v>
      </c>
      <c r="Z94" s="19">
        <f>SUM(Z15:Z39)+SUM(Z71:Z90)</f>
        <v>0</v>
      </c>
      <c r="AA94" s="21">
        <f>SUM(AA15:AA39)+SUM(AA42:AA44)+AA47+SUM(AA49:AA68)+SUM(AA71:AA90)</f>
        <v>0</v>
      </c>
      <c r="AB94" s="19">
        <f>SUM(AB15:AB39)+SUM(AB71:AB90)</f>
        <v>0</v>
      </c>
      <c r="AC94" s="21">
        <f>SUM(AC15:AC39)+SUM(AC42:AC44)+AC47+SUM(AC49:AC68)+SUM(AC71:AC90)</f>
        <v>0</v>
      </c>
      <c r="AD94" s="19">
        <f>SUM(AD15:AD39)+SUM(AD71:AD90)</f>
        <v>0</v>
      </c>
      <c r="AE94" s="21">
        <f>SUM(AE15:AE39)+SUM(AE42:AE44)+AE47+SUM(AE49:AE68)+SUM(AE71:AE90)</f>
        <v>0</v>
      </c>
      <c r="AF94" s="19">
        <f>SUM(AF15:AF39)+SUM(AF71:AF90)</f>
        <v>0</v>
      </c>
      <c r="AG94" s="21">
        <f>SUM(AG15:AG39)+SUM(AG42:AG44)+AG47+SUM(AG49:AG68)+SUM(AG71:AG90)</f>
        <v>0</v>
      </c>
      <c r="AH94" s="19">
        <f>SUM(AH15:AH39)+SUM(AH71:AH90)</f>
        <v>0</v>
      </c>
      <c r="AI94" s="21">
        <f>SUM(AI15:AI39)+SUM(AI42:AI44)+AI47+SUM(AI49:AI68)+SUM(AI71:AI90)</f>
        <v>0</v>
      </c>
      <c r="AJ94" s="19">
        <f>SUM(AJ15:AJ39)+SUM(AJ71:AJ90)</f>
        <v>0</v>
      </c>
      <c r="AK94" s="21">
        <f>SUM(AK15:AK39)+SUM(AK42:AK44)+AK47+SUM(AK49:AK68)+SUM(AK71:AK90)</f>
        <v>0</v>
      </c>
      <c r="AL94" s="19">
        <f>SUM(AL15:AL39)+SUM(AL71:AL90)</f>
        <v>0</v>
      </c>
      <c r="AM94" s="21">
        <f>SUM(AM15:AM39)+SUM(AM42:AM44)+AM47+SUM(AM49:AM68)+SUM(AM71:AM90)</f>
        <v>0</v>
      </c>
      <c r="AN94" s="19">
        <f>SUM(AN15:AN39)+SUM(AN71:AN90)</f>
        <v>0</v>
      </c>
      <c r="AO94" s="21">
        <f>SUM(AO15:AO39)+SUM(AO42:AO44)+AO47+SUM(AO49:AO68)+SUM(AO71:AO90)</f>
        <v>0</v>
      </c>
      <c r="AP94" s="19">
        <f>SUM(AP15:AP39)+SUM(AP71:AP90)</f>
        <v>0</v>
      </c>
      <c r="AQ94" s="21">
        <f>SUM(AQ15:AQ39)+SUM(AQ42:AQ44)+AQ47+SUM(AQ49:AQ68)+SUM(AQ71:AQ90)</f>
        <v>0</v>
      </c>
      <c r="AR94" s="84">
        <f>D94+F94+H94+J94+L94+N94+P94+R94+T94+V94+X94+Z94+AB94+AD94+AF94+AH94+AJ94+AL94+AN94+AP94</f>
        <v>0</v>
      </c>
      <c r="AS94" s="86">
        <f>E94+G94+I94+K94+M94+O94+Q94+S94+U94+W94+Y94+AA94+AC94+AE94+AG94+AI94+AK94+AM94+AO94+AQ94</f>
        <v>0</v>
      </c>
    </row>
    <row r="95" spans="1:45" ht="19.5" customHeight="1" thickBot="1" x14ac:dyDescent="0.6">
      <c r="B95" s="69"/>
      <c r="C95" s="69"/>
      <c r="D95" s="70"/>
      <c r="E95" s="69"/>
      <c r="W95" s="186" t="s">
        <v>133</v>
      </c>
      <c r="X95" s="187"/>
      <c r="Y95" s="187"/>
      <c r="Z95" s="187"/>
      <c r="AA95" s="187"/>
      <c r="AB95" s="187"/>
      <c r="AC95" s="187"/>
      <c r="AD95" s="187"/>
      <c r="AE95" s="187"/>
      <c r="AF95" s="187"/>
      <c r="AG95" s="187"/>
      <c r="AH95" s="187"/>
      <c r="AI95" s="187"/>
      <c r="AJ95" s="187"/>
      <c r="AK95" s="187"/>
      <c r="AL95" s="187"/>
      <c r="AM95" s="187"/>
      <c r="AN95" s="187"/>
      <c r="AO95" s="187"/>
      <c r="AP95" s="187"/>
      <c r="AQ95" s="187"/>
      <c r="AR95" s="187"/>
      <c r="AS95" s="87">
        <f>AS93-AS94</f>
        <v>0</v>
      </c>
    </row>
    <row r="96" spans="1:45" x14ac:dyDescent="0.45">
      <c r="D96" s="71"/>
    </row>
    <row r="140" spans="4:4" x14ac:dyDescent="0.45">
      <c r="D140" s="71"/>
    </row>
    <row r="148" ht="15.75" customHeight="1" x14ac:dyDescent="0.45"/>
    <row r="185" spans="2:45" x14ac:dyDescent="0.45">
      <c r="D185" s="71"/>
      <c r="E185" s="72"/>
      <c r="F185" s="71"/>
      <c r="G185" s="72"/>
      <c r="H185" s="71"/>
      <c r="I185" s="72"/>
      <c r="J185" s="71"/>
      <c r="K185" s="72"/>
      <c r="L185" s="71"/>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1"/>
      <c r="AS185" s="72"/>
    </row>
    <row r="190" spans="2:45" x14ac:dyDescent="0.45">
      <c r="D190" s="71"/>
      <c r="E190" s="73"/>
      <c r="F190" s="71"/>
      <c r="G190" s="73"/>
      <c r="H190" s="71"/>
      <c r="I190" s="73"/>
      <c r="J190" s="71"/>
      <c r="K190" s="73"/>
      <c r="L190" s="71"/>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1"/>
      <c r="AS190" s="73"/>
    </row>
    <row r="191" spans="2:45" x14ac:dyDescent="0.45">
      <c r="D191" s="71"/>
      <c r="E191" s="73"/>
      <c r="F191" s="71"/>
      <c r="G191" s="73"/>
      <c r="H191" s="71"/>
      <c r="I191" s="73"/>
      <c r="J191" s="71"/>
      <c r="K191" s="73"/>
      <c r="L191" s="71"/>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Q191" s="73"/>
      <c r="AR191" s="71"/>
      <c r="AS191" s="73"/>
    </row>
    <row r="192" spans="2:45" x14ac:dyDescent="0.45">
      <c r="B192" s="71"/>
      <c r="C192" s="71"/>
      <c r="D192" s="71"/>
      <c r="E192" s="73"/>
      <c r="F192" s="71"/>
      <c r="G192" s="73"/>
      <c r="H192" s="71"/>
      <c r="I192" s="73"/>
      <c r="J192" s="71"/>
      <c r="K192" s="73"/>
      <c r="L192" s="71"/>
      <c r="M192" s="73"/>
      <c r="N192" s="73"/>
      <c r="O192" s="73"/>
      <c r="P192" s="73"/>
      <c r="Q192" s="73"/>
      <c r="R192" s="73"/>
      <c r="S192" s="73"/>
      <c r="T192" s="73"/>
      <c r="U192" s="73"/>
      <c r="V192" s="73"/>
      <c r="W192" s="73"/>
      <c r="X192" s="73"/>
      <c r="Y192" s="73"/>
      <c r="Z192" s="73"/>
      <c r="AA192" s="73"/>
      <c r="AB192" s="73"/>
      <c r="AC192" s="73"/>
      <c r="AD192" s="73"/>
      <c r="AE192" s="73"/>
      <c r="AF192" s="73"/>
      <c r="AG192" s="73"/>
      <c r="AH192" s="73"/>
      <c r="AI192" s="73"/>
      <c r="AJ192" s="73"/>
      <c r="AK192" s="73"/>
      <c r="AL192" s="73"/>
      <c r="AM192" s="73"/>
      <c r="AN192" s="73"/>
      <c r="AO192" s="73"/>
      <c r="AP192" s="73"/>
      <c r="AQ192" s="73"/>
      <c r="AR192" s="71"/>
      <c r="AS192" s="73"/>
    </row>
    <row r="193" spans="2:45" x14ac:dyDescent="0.45">
      <c r="D193" s="71"/>
      <c r="E193" s="73"/>
      <c r="F193" s="71"/>
      <c r="G193" s="73"/>
      <c r="H193" s="71"/>
      <c r="I193" s="73"/>
      <c r="J193" s="71"/>
      <c r="K193" s="73"/>
      <c r="L193" s="71"/>
      <c r="M193" s="73"/>
      <c r="N193" s="73"/>
      <c r="O193" s="73"/>
      <c r="P193" s="73"/>
      <c r="Q193" s="73"/>
      <c r="R193" s="73"/>
      <c r="S193" s="73"/>
      <c r="T193" s="73"/>
      <c r="U193" s="73"/>
      <c r="V193" s="73"/>
      <c r="W193" s="73"/>
      <c r="X193" s="73"/>
      <c r="Y193" s="73"/>
      <c r="Z193" s="73"/>
      <c r="AA193" s="73"/>
      <c r="AB193" s="73"/>
      <c r="AC193" s="73"/>
      <c r="AD193" s="73"/>
      <c r="AE193" s="73"/>
      <c r="AF193" s="73"/>
      <c r="AG193" s="73"/>
      <c r="AH193" s="73"/>
      <c r="AI193" s="73"/>
      <c r="AJ193" s="73"/>
      <c r="AK193" s="73"/>
      <c r="AL193" s="73"/>
      <c r="AM193" s="73"/>
      <c r="AN193" s="73"/>
      <c r="AO193" s="73"/>
      <c r="AP193" s="73"/>
      <c r="AQ193" s="73"/>
      <c r="AR193" s="71"/>
      <c r="AS193" s="73"/>
    </row>
    <row r="194" spans="2:45" x14ac:dyDescent="0.45">
      <c r="D194" s="71"/>
      <c r="E194" s="73"/>
      <c r="F194" s="71"/>
      <c r="G194" s="73"/>
      <c r="H194" s="71"/>
      <c r="I194" s="73"/>
      <c r="J194" s="71"/>
      <c r="K194" s="73"/>
      <c r="L194" s="71"/>
      <c r="M194" s="73"/>
      <c r="N194" s="73"/>
      <c r="O194" s="73"/>
      <c r="P194" s="73"/>
      <c r="Q194" s="73"/>
      <c r="R194" s="73"/>
      <c r="S194" s="73"/>
      <c r="T194" s="73"/>
      <c r="U194" s="73"/>
      <c r="V194" s="73"/>
      <c r="W194" s="73"/>
      <c r="X194" s="73"/>
      <c r="Y194" s="73"/>
      <c r="Z194" s="73"/>
      <c r="AA194" s="73"/>
      <c r="AB194" s="73"/>
      <c r="AC194" s="73"/>
      <c r="AD194" s="73"/>
      <c r="AE194" s="73"/>
      <c r="AF194" s="73"/>
      <c r="AG194" s="73"/>
      <c r="AH194" s="73"/>
      <c r="AI194" s="73"/>
      <c r="AJ194" s="73"/>
      <c r="AK194" s="73"/>
      <c r="AL194" s="73"/>
      <c r="AM194" s="73"/>
      <c r="AN194" s="73"/>
      <c r="AO194" s="73"/>
      <c r="AP194" s="73"/>
      <c r="AQ194" s="73"/>
      <c r="AR194" s="71"/>
      <c r="AS194" s="73"/>
    </row>
    <row r="195" spans="2:45" x14ac:dyDescent="0.45">
      <c r="D195" s="71"/>
      <c r="E195" s="73"/>
      <c r="F195" s="71"/>
      <c r="G195" s="73"/>
      <c r="H195" s="71"/>
      <c r="I195" s="73"/>
      <c r="J195" s="71"/>
      <c r="K195" s="73"/>
      <c r="L195" s="71"/>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Q195" s="73"/>
      <c r="AR195" s="71"/>
      <c r="AS195" s="73"/>
    </row>
    <row r="196" spans="2:45" x14ac:dyDescent="0.45">
      <c r="D196" s="71"/>
      <c r="E196" s="73"/>
      <c r="F196" s="71"/>
      <c r="G196" s="73"/>
      <c r="H196" s="71"/>
      <c r="I196" s="73"/>
      <c r="J196" s="71"/>
      <c r="K196" s="73"/>
      <c r="L196" s="71"/>
      <c r="M196" s="73"/>
      <c r="N196" s="73"/>
      <c r="O196" s="73"/>
      <c r="P196" s="73"/>
      <c r="Q196" s="73"/>
      <c r="R196" s="73"/>
      <c r="S196" s="73"/>
      <c r="T196" s="73"/>
      <c r="U196" s="73"/>
      <c r="V196" s="73"/>
      <c r="W196" s="73"/>
      <c r="X196" s="73"/>
      <c r="Y196" s="73"/>
      <c r="Z196" s="73"/>
      <c r="AA196" s="73"/>
      <c r="AB196" s="73"/>
      <c r="AC196" s="73"/>
      <c r="AD196" s="73"/>
      <c r="AE196" s="73"/>
      <c r="AF196" s="73"/>
      <c r="AG196" s="73"/>
      <c r="AH196" s="73"/>
      <c r="AI196" s="73"/>
      <c r="AJ196" s="73"/>
      <c r="AK196" s="73"/>
      <c r="AL196" s="73"/>
      <c r="AM196" s="73"/>
      <c r="AN196" s="73"/>
      <c r="AO196" s="73"/>
      <c r="AP196" s="73"/>
      <c r="AQ196" s="73"/>
      <c r="AR196" s="71"/>
      <c r="AS196" s="73"/>
    </row>
    <row r="197" spans="2:45" x14ac:dyDescent="0.45">
      <c r="D197" s="71"/>
      <c r="E197" s="73"/>
      <c r="F197" s="71"/>
      <c r="G197" s="73"/>
      <c r="H197" s="71"/>
      <c r="I197" s="73"/>
      <c r="J197" s="71"/>
      <c r="K197" s="73"/>
      <c r="L197" s="71"/>
      <c r="M197" s="73"/>
      <c r="N197" s="73"/>
      <c r="O197" s="73"/>
      <c r="P197" s="73"/>
      <c r="Q197" s="73"/>
      <c r="R197" s="73"/>
      <c r="S197" s="73"/>
      <c r="T197" s="73"/>
      <c r="U197" s="73"/>
      <c r="V197" s="73"/>
      <c r="W197" s="73"/>
      <c r="X197" s="73"/>
      <c r="Y197" s="73"/>
      <c r="Z197" s="73"/>
      <c r="AA197" s="73"/>
      <c r="AB197" s="73"/>
      <c r="AC197" s="73"/>
      <c r="AD197" s="73"/>
      <c r="AE197" s="73"/>
      <c r="AF197" s="73"/>
      <c r="AG197" s="73"/>
      <c r="AH197" s="73"/>
      <c r="AI197" s="73"/>
      <c r="AJ197" s="73"/>
      <c r="AK197" s="73"/>
      <c r="AL197" s="73"/>
      <c r="AM197" s="73"/>
      <c r="AN197" s="73"/>
      <c r="AO197" s="73"/>
      <c r="AP197" s="73"/>
      <c r="AQ197" s="73"/>
      <c r="AR197" s="71"/>
      <c r="AS197" s="73"/>
    </row>
    <row r="198" spans="2:45" x14ac:dyDescent="0.45">
      <c r="E198" s="73"/>
      <c r="F198" s="71"/>
      <c r="G198" s="73"/>
      <c r="H198" s="71"/>
      <c r="I198" s="73"/>
      <c r="J198" s="71"/>
      <c r="K198" s="73"/>
      <c r="L198" s="71"/>
      <c r="M198" s="73"/>
      <c r="N198" s="73"/>
      <c r="O198" s="73"/>
      <c r="P198" s="73"/>
      <c r="Q198" s="73"/>
      <c r="R198" s="73"/>
      <c r="S198" s="73"/>
      <c r="T198" s="73"/>
      <c r="U198" s="73"/>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1"/>
      <c r="AS198" s="73"/>
    </row>
    <row r="199" spans="2:45" x14ac:dyDescent="0.45">
      <c r="B199" s="74"/>
      <c r="C199" s="74"/>
      <c r="E199" s="73"/>
      <c r="F199" s="71"/>
      <c r="G199" s="73"/>
      <c r="H199" s="71"/>
      <c r="I199" s="73"/>
      <c r="J199" s="71"/>
      <c r="K199" s="73"/>
      <c r="L199" s="71"/>
      <c r="M199" s="73"/>
      <c r="N199" s="73"/>
      <c r="O199" s="73"/>
      <c r="P199" s="73"/>
      <c r="Q199" s="73"/>
      <c r="R199" s="73"/>
      <c r="S199" s="73"/>
      <c r="T199" s="73"/>
      <c r="U199" s="73"/>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1"/>
      <c r="AS199" s="73"/>
    </row>
    <row r="200" spans="2:45" x14ac:dyDescent="0.45">
      <c r="B200" s="74"/>
      <c r="C200" s="74"/>
      <c r="E200" s="72"/>
      <c r="G200" s="72"/>
      <c r="H200" s="71"/>
      <c r="I200" s="72"/>
      <c r="J200" s="71"/>
      <c r="K200" s="72"/>
      <c r="L200" s="71"/>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1"/>
      <c r="AS200" s="73"/>
    </row>
    <row r="201" spans="2:45" x14ac:dyDescent="0.45">
      <c r="AS201" s="73"/>
    </row>
    <row r="202" spans="2:45" x14ac:dyDescent="0.45">
      <c r="E202" s="72"/>
      <c r="G202" s="72"/>
      <c r="I202" s="72"/>
      <c r="K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S202" s="72"/>
    </row>
    <row r="204" spans="2:45" x14ac:dyDescent="0.45">
      <c r="B204" s="74"/>
      <c r="C204" s="74"/>
      <c r="E204" s="72"/>
      <c r="G204" s="72"/>
      <c r="I204" s="72"/>
      <c r="K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S204" s="73"/>
    </row>
    <row r="207" spans="2:45" x14ac:dyDescent="0.45">
      <c r="E207" s="73"/>
      <c r="G207" s="73"/>
      <c r="I207" s="73"/>
      <c r="K207" s="73"/>
      <c r="M207" s="73"/>
      <c r="N207" s="73"/>
      <c r="O207" s="73"/>
      <c r="P207" s="73"/>
      <c r="Q207" s="73"/>
      <c r="R207" s="73"/>
      <c r="S207" s="73"/>
      <c r="T207" s="73"/>
      <c r="U207" s="73"/>
      <c r="V207" s="73"/>
      <c r="W207" s="73"/>
      <c r="X207" s="73"/>
      <c r="Y207" s="73"/>
      <c r="Z207" s="73"/>
      <c r="AA207" s="73"/>
      <c r="AB207" s="73"/>
      <c r="AC207" s="73"/>
      <c r="AD207" s="73"/>
      <c r="AE207" s="73"/>
      <c r="AF207" s="73"/>
      <c r="AG207" s="73"/>
      <c r="AH207" s="73"/>
      <c r="AI207" s="73"/>
      <c r="AJ207" s="73"/>
      <c r="AK207" s="73"/>
      <c r="AL207" s="73"/>
      <c r="AM207" s="73"/>
      <c r="AN207" s="73"/>
      <c r="AO207" s="73"/>
      <c r="AP207" s="73"/>
      <c r="AQ207" s="73"/>
      <c r="AS207" s="73"/>
    </row>
    <row r="208" spans="2:45" x14ac:dyDescent="0.45">
      <c r="E208" s="73"/>
      <c r="G208" s="73"/>
      <c r="I208" s="73"/>
      <c r="K208" s="73"/>
      <c r="M208" s="73"/>
      <c r="N208" s="73"/>
      <c r="O208" s="73"/>
      <c r="P208" s="73"/>
      <c r="Q208" s="73"/>
      <c r="R208" s="73"/>
      <c r="S208" s="73"/>
      <c r="T208" s="73"/>
      <c r="U208" s="73"/>
      <c r="V208" s="73"/>
      <c r="W208" s="73"/>
      <c r="X208" s="73"/>
      <c r="Y208" s="73"/>
      <c r="Z208" s="73"/>
      <c r="AA208" s="73"/>
      <c r="AB208" s="73"/>
      <c r="AC208" s="73"/>
      <c r="AD208" s="73"/>
      <c r="AE208" s="73"/>
      <c r="AF208" s="73"/>
      <c r="AG208" s="73"/>
      <c r="AH208" s="73"/>
      <c r="AI208" s="73"/>
      <c r="AJ208" s="73"/>
      <c r="AK208" s="73"/>
      <c r="AL208" s="73"/>
      <c r="AM208" s="73"/>
      <c r="AN208" s="73"/>
      <c r="AO208" s="73"/>
      <c r="AP208" s="73"/>
      <c r="AQ208" s="73"/>
      <c r="AS208" s="73"/>
    </row>
    <row r="209" spans="4:45" x14ac:dyDescent="0.45">
      <c r="E209" s="73"/>
      <c r="G209" s="73"/>
      <c r="I209" s="73"/>
      <c r="K209" s="73"/>
      <c r="M209" s="73"/>
      <c r="N209" s="73"/>
      <c r="O209" s="73"/>
      <c r="P209" s="73"/>
      <c r="Q209" s="73"/>
      <c r="R209" s="73"/>
      <c r="S209" s="73"/>
      <c r="T209" s="73"/>
      <c r="U209" s="73"/>
      <c r="V209" s="73"/>
      <c r="W209" s="73"/>
      <c r="X209" s="73"/>
      <c r="Y209" s="73"/>
      <c r="Z209" s="73"/>
      <c r="AA209" s="73"/>
      <c r="AB209" s="73"/>
      <c r="AC209" s="73"/>
      <c r="AD209" s="73"/>
      <c r="AE209" s="73"/>
      <c r="AF209" s="73"/>
      <c r="AG209" s="73"/>
      <c r="AH209" s="73"/>
      <c r="AI209" s="73"/>
      <c r="AJ209" s="73"/>
      <c r="AK209" s="73"/>
      <c r="AL209" s="73"/>
      <c r="AM209" s="73"/>
      <c r="AN209" s="73"/>
      <c r="AO209" s="73"/>
      <c r="AP209" s="73"/>
      <c r="AQ209" s="73"/>
      <c r="AS209" s="73"/>
    </row>
    <row r="210" spans="4:45" x14ac:dyDescent="0.45">
      <c r="E210" s="73"/>
      <c r="G210" s="73"/>
      <c r="I210" s="73"/>
      <c r="K210" s="73"/>
      <c r="M210" s="73"/>
      <c r="N210" s="73"/>
      <c r="O210" s="73"/>
      <c r="P210" s="73"/>
      <c r="Q210" s="73"/>
      <c r="R210" s="73"/>
      <c r="S210" s="73"/>
      <c r="T210" s="73"/>
      <c r="U210" s="73"/>
      <c r="V210" s="73"/>
      <c r="W210" s="73"/>
      <c r="X210" s="73"/>
      <c r="Y210" s="73"/>
      <c r="Z210" s="73"/>
      <c r="AA210" s="73"/>
      <c r="AB210" s="73"/>
      <c r="AC210" s="73"/>
      <c r="AD210" s="73"/>
      <c r="AE210" s="73"/>
      <c r="AF210" s="73"/>
      <c r="AG210" s="73"/>
      <c r="AH210" s="73"/>
      <c r="AI210" s="73"/>
      <c r="AJ210" s="73"/>
      <c r="AK210" s="73"/>
      <c r="AL210" s="73"/>
      <c r="AM210" s="73"/>
      <c r="AN210" s="73"/>
      <c r="AO210" s="73"/>
      <c r="AP210" s="73"/>
      <c r="AQ210" s="73"/>
      <c r="AS210" s="73"/>
    </row>
    <row r="211" spans="4:45" x14ac:dyDescent="0.45">
      <c r="E211" s="73"/>
      <c r="F211" s="73"/>
      <c r="G211" s="73"/>
      <c r="H211" s="73"/>
      <c r="I211" s="73"/>
      <c r="J211" s="73"/>
      <c r="K211" s="73"/>
      <c r="L211" s="73"/>
      <c r="M211" s="73"/>
      <c r="N211" s="73"/>
      <c r="O211" s="73"/>
      <c r="P211" s="73"/>
      <c r="Q211" s="73"/>
      <c r="R211" s="73"/>
      <c r="S211" s="73"/>
      <c r="T211" s="73"/>
      <c r="U211" s="73"/>
      <c r="V211" s="73"/>
      <c r="W211" s="73"/>
      <c r="X211" s="73"/>
      <c r="Y211" s="73"/>
      <c r="Z211" s="73"/>
      <c r="AA211" s="73"/>
      <c r="AB211" s="73"/>
      <c r="AC211" s="73"/>
      <c r="AD211" s="73"/>
      <c r="AE211" s="73"/>
      <c r="AF211" s="73"/>
      <c r="AG211" s="73"/>
      <c r="AH211" s="73"/>
      <c r="AI211" s="73"/>
      <c r="AJ211" s="73"/>
      <c r="AK211" s="73"/>
      <c r="AL211" s="73"/>
      <c r="AM211" s="73"/>
      <c r="AN211" s="73"/>
      <c r="AO211" s="73"/>
      <c r="AP211" s="73"/>
      <c r="AQ211" s="73"/>
      <c r="AR211" s="73"/>
      <c r="AS211" s="73"/>
    </row>
    <row r="212" spans="4:45" x14ac:dyDescent="0.45">
      <c r="E212" s="73"/>
      <c r="G212" s="73"/>
      <c r="I212" s="73"/>
      <c r="K212" s="73"/>
      <c r="M212" s="73"/>
      <c r="N212" s="73"/>
      <c r="O212" s="73"/>
      <c r="P212" s="73"/>
      <c r="Q212" s="73"/>
      <c r="R212" s="73"/>
      <c r="S212" s="73"/>
      <c r="T212" s="73"/>
      <c r="U212" s="73"/>
      <c r="V212" s="73"/>
      <c r="W212" s="73"/>
      <c r="X212" s="73"/>
      <c r="Y212" s="73"/>
      <c r="Z212" s="73"/>
      <c r="AA212" s="73"/>
      <c r="AB212" s="73"/>
      <c r="AC212" s="73"/>
      <c r="AD212" s="73"/>
      <c r="AE212" s="73"/>
      <c r="AF212" s="73"/>
      <c r="AG212" s="73"/>
      <c r="AH212" s="73"/>
      <c r="AI212" s="73"/>
      <c r="AJ212" s="73"/>
      <c r="AK212" s="73"/>
      <c r="AL212" s="73"/>
      <c r="AM212" s="73"/>
      <c r="AN212" s="73"/>
      <c r="AO212" s="73"/>
      <c r="AP212" s="73"/>
      <c r="AQ212" s="73"/>
      <c r="AS212" s="73"/>
    </row>
    <row r="214" spans="4:45" x14ac:dyDescent="0.45">
      <c r="D214" s="71"/>
    </row>
    <row r="215" spans="4:45" x14ac:dyDescent="0.45">
      <c r="D215" s="71"/>
    </row>
    <row r="216" spans="4:45" x14ac:dyDescent="0.45">
      <c r="D216" s="71"/>
      <c r="E216" s="73"/>
      <c r="G216" s="73"/>
      <c r="I216" s="73"/>
      <c r="K216" s="73"/>
      <c r="M216" s="73"/>
      <c r="N216" s="73"/>
      <c r="O216" s="73"/>
      <c r="P216" s="73"/>
      <c r="Q216" s="73"/>
      <c r="R216" s="73"/>
      <c r="S216" s="73"/>
      <c r="T216" s="73"/>
      <c r="U216" s="73"/>
      <c r="V216" s="73"/>
      <c r="W216" s="73"/>
      <c r="X216" s="73"/>
      <c r="Y216" s="73"/>
      <c r="Z216" s="73"/>
      <c r="AA216" s="73"/>
      <c r="AB216" s="73"/>
      <c r="AC216" s="73"/>
      <c r="AD216" s="73"/>
      <c r="AE216" s="73"/>
      <c r="AF216" s="73"/>
      <c r="AG216" s="73"/>
      <c r="AH216" s="73"/>
      <c r="AI216" s="73"/>
      <c r="AJ216" s="73"/>
      <c r="AK216" s="73"/>
      <c r="AL216" s="73"/>
      <c r="AM216" s="73"/>
      <c r="AN216" s="73"/>
      <c r="AO216" s="73"/>
      <c r="AP216" s="73"/>
      <c r="AQ216" s="73"/>
      <c r="AS216" s="73"/>
    </row>
    <row r="218" spans="4:45" x14ac:dyDescent="0.45">
      <c r="D218" s="71"/>
      <c r="E218" s="72"/>
      <c r="F218" s="71"/>
      <c r="G218" s="72"/>
      <c r="H218" s="71"/>
      <c r="I218" s="72"/>
      <c r="J218" s="71"/>
      <c r="K218" s="72"/>
      <c r="L218" s="71"/>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1"/>
      <c r="AS218" s="72"/>
    </row>
  </sheetData>
  <mergeCells count="51">
    <mergeCell ref="AN6:AQ6"/>
    <mergeCell ref="J11:K11"/>
    <mergeCell ref="Z11:AA11"/>
    <mergeCell ref="AB11:AC11"/>
    <mergeCell ref="AD11:AE11"/>
    <mergeCell ref="AF11:AG11"/>
    <mergeCell ref="L11:M11"/>
    <mergeCell ref="N11:O11"/>
    <mergeCell ref="AD8:AG8"/>
    <mergeCell ref="AN8:AQ8"/>
    <mergeCell ref="T11:U11"/>
    <mergeCell ref="V11:W11"/>
    <mergeCell ref="X11:Y11"/>
    <mergeCell ref="AL11:AM11"/>
    <mergeCell ref="AN11:AO11"/>
    <mergeCell ref="AH11:AI11"/>
    <mergeCell ref="A1:F1"/>
    <mergeCell ref="E6:H6"/>
    <mergeCell ref="A11:A13"/>
    <mergeCell ref="B11:B13"/>
    <mergeCell ref="D11:E11"/>
    <mergeCell ref="F11:G11"/>
    <mergeCell ref="H11:I11"/>
    <mergeCell ref="D12:E12"/>
    <mergeCell ref="F12:G12"/>
    <mergeCell ref="H12:I12"/>
    <mergeCell ref="E8:H8"/>
    <mergeCell ref="J12:K12"/>
    <mergeCell ref="L12:M12"/>
    <mergeCell ref="N12:O12"/>
    <mergeCell ref="AD6:AG6"/>
    <mergeCell ref="P12:Q12"/>
    <mergeCell ref="R12:S12"/>
    <mergeCell ref="T12:U12"/>
    <mergeCell ref="V12:W12"/>
    <mergeCell ref="P11:Q11"/>
    <mergeCell ref="R11:S11"/>
    <mergeCell ref="AJ11:AK11"/>
    <mergeCell ref="AR11:AS12"/>
    <mergeCell ref="AL12:AM12"/>
    <mergeCell ref="AN12:AO12"/>
    <mergeCell ref="AP12:AQ12"/>
    <mergeCell ref="AP11:AQ11"/>
    <mergeCell ref="W95:AR95"/>
    <mergeCell ref="Z12:AA12"/>
    <mergeCell ref="AB12:AC12"/>
    <mergeCell ref="AD12:AE12"/>
    <mergeCell ref="AF12:AG12"/>
    <mergeCell ref="AH12:AI12"/>
    <mergeCell ref="AJ12:AK12"/>
    <mergeCell ref="X12:Y12"/>
  </mergeCells>
  <dataValidations count="2">
    <dataValidation type="list" allowBlank="1" showInputMessage="1" showErrorMessage="1" sqref="C15:C29" xr:uid="{18A81114-7C2D-41FE-B79B-6ABAB3BAE461}">
      <formula1>"SELECT ONE,Paystub,Payroll Register,Other"</formula1>
    </dataValidation>
    <dataValidation type="list" allowBlank="1" showInputMessage="1" showErrorMessage="1" sqref="C49:C58" xr:uid="{B9684417-8153-4435-9D40-AA2690B87094}">
      <formula1>"SELECT ONE,Receipt,Quote,Contract,Other"</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97"/>
  <sheetViews>
    <sheetView zoomScale="70" zoomScaleNormal="70" workbookViewId="0">
      <pane xSplit="2" ySplit="10" topLeftCell="C11" activePane="bottomRight" state="frozen"/>
      <selection pane="topRight" sqref="A1:A5"/>
      <selection pane="bottomLeft" sqref="A1:A5"/>
      <selection pane="bottomRight" sqref="A1:A5"/>
    </sheetView>
  </sheetViews>
  <sheetFormatPr defaultColWidth="9.1328125" defaultRowHeight="14.25" outlineLevelRow="1" outlineLevelCol="1" x14ac:dyDescent="0.45"/>
  <cols>
    <col min="1" max="1" width="41.86328125" bestFit="1" customWidth="1"/>
    <col min="2" max="2" width="10.3984375" customWidth="1"/>
    <col min="4" max="4" width="12.73046875" bestFit="1" customWidth="1"/>
    <col min="6" max="6" width="12.73046875" bestFit="1" customWidth="1"/>
    <col min="8" max="8" width="12.73046875" bestFit="1" customWidth="1"/>
    <col min="10" max="10" width="12.73046875" bestFit="1" customWidth="1"/>
    <col min="12" max="12" width="12.73046875" bestFit="1" customWidth="1"/>
    <col min="13" max="22" width="11.3984375" customWidth="1"/>
    <col min="23" max="42" width="11.3984375" hidden="1" customWidth="1" outlineLevel="1"/>
    <col min="43" max="43" width="9.1328125" collapsed="1"/>
    <col min="44" max="44" width="16" bestFit="1" customWidth="1"/>
  </cols>
  <sheetData>
    <row r="1" spans="1:44" ht="15.4" x14ac:dyDescent="0.45">
      <c r="A1" s="92" t="s">
        <v>134</v>
      </c>
      <c r="E1" s="210" t="s">
        <v>135</v>
      </c>
      <c r="F1" s="210"/>
      <c r="G1" s="210"/>
      <c r="H1" s="56"/>
    </row>
    <row r="2" spans="1:44" x14ac:dyDescent="0.45">
      <c r="A2" s="93" t="s">
        <v>136</v>
      </c>
    </row>
    <row r="3" spans="1:44" ht="14.65" thickBot="1" x14ac:dyDescent="0.5">
      <c r="A3" s="93"/>
      <c r="B3" s="49"/>
      <c r="C3" s="49"/>
      <c r="D3" s="49"/>
      <c r="E3" s="49"/>
      <c r="F3" s="49"/>
      <c r="H3" s="57" t="s">
        <v>11</v>
      </c>
      <c r="I3" s="198"/>
      <c r="J3" s="198"/>
      <c r="K3" s="198"/>
      <c r="L3" s="198"/>
      <c r="M3" s="58"/>
      <c r="N3" s="58"/>
      <c r="O3" s="58"/>
      <c r="P3" s="58"/>
      <c r="Q3" s="58"/>
      <c r="R3" s="57" t="s">
        <v>11</v>
      </c>
      <c r="S3" s="196">
        <f>I3</f>
        <v>0</v>
      </c>
      <c r="T3" s="196"/>
      <c r="U3" s="196"/>
      <c r="V3" s="196"/>
      <c r="W3" s="49"/>
      <c r="X3" s="49"/>
      <c r="Y3" s="49"/>
      <c r="Z3" s="49"/>
      <c r="AA3" s="49"/>
      <c r="AB3" s="57" t="s">
        <v>11</v>
      </c>
      <c r="AC3" s="196">
        <f>I3</f>
        <v>0</v>
      </c>
      <c r="AD3" s="196"/>
      <c r="AE3" s="196"/>
      <c r="AF3" s="196"/>
      <c r="AG3" s="58"/>
      <c r="AH3" s="58"/>
      <c r="AI3" s="58"/>
      <c r="AJ3" s="58"/>
      <c r="AK3" s="58"/>
      <c r="AL3" s="57" t="s">
        <v>11</v>
      </c>
      <c r="AM3" s="196">
        <f>S3</f>
        <v>0</v>
      </c>
      <c r="AN3" s="196"/>
      <c r="AO3" s="196"/>
      <c r="AP3" s="196"/>
      <c r="AR3" s="49"/>
    </row>
    <row r="4" spans="1:44" x14ac:dyDescent="0.45">
      <c r="A4" s="93" t="s">
        <v>137</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row>
    <row r="5" spans="1:44" ht="14.65" thickBot="1" x14ac:dyDescent="0.5">
      <c r="A5" s="94" t="s">
        <v>138</v>
      </c>
      <c r="B5" s="49"/>
      <c r="C5" s="49"/>
      <c r="D5" s="49"/>
      <c r="E5" s="49"/>
      <c r="F5" s="49"/>
      <c r="G5" s="91"/>
      <c r="H5" s="89" t="s">
        <v>14</v>
      </c>
      <c r="I5" s="198"/>
      <c r="J5" s="198"/>
      <c r="K5" s="198"/>
      <c r="L5" s="198"/>
      <c r="M5" s="58"/>
      <c r="N5" s="58"/>
      <c r="O5" s="58"/>
      <c r="P5" s="58"/>
      <c r="Q5" s="90"/>
      <c r="R5" s="89" t="s">
        <v>139</v>
      </c>
      <c r="S5" s="196">
        <f>I5</f>
        <v>0</v>
      </c>
      <c r="T5" s="196"/>
      <c r="U5" s="196"/>
      <c r="V5" s="196"/>
      <c r="W5" s="49"/>
      <c r="X5" s="49"/>
      <c r="Y5" s="49"/>
      <c r="Z5" s="49"/>
      <c r="AA5" s="49"/>
      <c r="AB5" s="57" t="s">
        <v>57</v>
      </c>
      <c r="AC5" s="196">
        <f>S5</f>
        <v>0</v>
      </c>
      <c r="AD5" s="196"/>
      <c r="AE5" s="196"/>
      <c r="AF5" s="196"/>
      <c r="AG5" s="58"/>
      <c r="AH5" s="58"/>
      <c r="AI5" s="58"/>
      <c r="AJ5" s="58"/>
      <c r="AK5" s="58"/>
      <c r="AL5" s="57" t="s">
        <v>57</v>
      </c>
      <c r="AM5" s="196">
        <f>AC5</f>
        <v>0</v>
      </c>
      <c r="AN5" s="196"/>
      <c r="AO5" s="196"/>
      <c r="AP5" s="196"/>
      <c r="AR5" s="49"/>
    </row>
    <row r="6" spans="1:44" x14ac:dyDescent="0.45">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row>
    <row r="7" spans="1:44" ht="15.75" customHeight="1" thickBot="1" x14ac:dyDescent="0.5">
      <c r="A7" s="59" t="s">
        <v>15</v>
      </c>
      <c r="B7" s="59" t="s">
        <v>16</v>
      </c>
      <c r="C7" s="59" t="s">
        <v>17</v>
      </c>
      <c r="D7" s="59" t="s">
        <v>18</v>
      </c>
      <c r="E7" s="59" t="s">
        <v>58</v>
      </c>
      <c r="F7" s="59" t="s">
        <v>59</v>
      </c>
      <c r="G7" s="59" t="s">
        <v>19</v>
      </c>
      <c r="H7" s="59" t="s">
        <v>20</v>
      </c>
      <c r="I7" s="59" t="s">
        <v>60</v>
      </c>
      <c r="J7" s="59" t="s">
        <v>61</v>
      </c>
      <c r="K7" s="59" t="s">
        <v>62</v>
      </c>
      <c r="L7" s="59" t="s">
        <v>63</v>
      </c>
      <c r="M7" s="59" t="s">
        <v>64</v>
      </c>
      <c r="N7" s="59" t="s">
        <v>65</v>
      </c>
      <c r="O7" s="59" t="s">
        <v>66</v>
      </c>
      <c r="P7" s="59" t="s">
        <v>67</v>
      </c>
      <c r="Q7" s="59" t="s">
        <v>68</v>
      </c>
      <c r="R7" s="59" t="s">
        <v>69</v>
      </c>
      <c r="S7" s="59" t="s">
        <v>70</v>
      </c>
      <c r="T7" s="59" t="s">
        <v>71</v>
      </c>
      <c r="U7" s="59" t="s">
        <v>72</v>
      </c>
      <c r="V7" s="59" t="s">
        <v>73</v>
      </c>
      <c r="W7" s="59" t="s">
        <v>74</v>
      </c>
      <c r="X7" s="59" t="s">
        <v>75</v>
      </c>
      <c r="Y7" s="59" t="s">
        <v>76</v>
      </c>
      <c r="Z7" s="59" t="s">
        <v>77</v>
      </c>
      <c r="AA7" s="59" t="s">
        <v>78</v>
      </c>
      <c r="AB7" s="59" t="s">
        <v>79</v>
      </c>
      <c r="AC7" s="59" t="s">
        <v>80</v>
      </c>
      <c r="AD7" s="59" t="s">
        <v>81</v>
      </c>
      <c r="AE7" s="59" t="s">
        <v>82</v>
      </c>
      <c r="AF7" s="59" t="s">
        <v>83</v>
      </c>
      <c r="AG7" s="59" t="s">
        <v>84</v>
      </c>
      <c r="AH7" s="59" t="s">
        <v>85</v>
      </c>
      <c r="AI7" s="59" t="s">
        <v>86</v>
      </c>
      <c r="AJ7" s="59" t="s">
        <v>87</v>
      </c>
      <c r="AK7" s="59" t="s">
        <v>88</v>
      </c>
      <c r="AL7" s="59" t="s">
        <v>89</v>
      </c>
      <c r="AM7" s="59" t="s">
        <v>90</v>
      </c>
      <c r="AN7" s="59" t="s">
        <v>91</v>
      </c>
      <c r="AO7" s="59" t="s">
        <v>92</v>
      </c>
      <c r="AP7" s="59" t="s">
        <v>93</v>
      </c>
      <c r="AQ7" s="59"/>
      <c r="AR7" s="59"/>
    </row>
    <row r="8" spans="1:44" ht="15.75" customHeight="1" thickBot="1" x14ac:dyDescent="0.5">
      <c r="A8" s="199" t="s">
        <v>21</v>
      </c>
      <c r="B8" s="202" t="s">
        <v>22</v>
      </c>
      <c r="C8" s="190" t="s">
        <v>23</v>
      </c>
      <c r="D8" s="191"/>
      <c r="E8" s="190" t="s">
        <v>24</v>
      </c>
      <c r="F8" s="205"/>
      <c r="G8" s="190" t="s">
        <v>94</v>
      </c>
      <c r="H8" s="191"/>
      <c r="I8" s="205" t="s">
        <v>95</v>
      </c>
      <c r="J8" s="205"/>
      <c r="K8" s="190" t="s">
        <v>96</v>
      </c>
      <c r="L8" s="191"/>
      <c r="M8" s="190" t="s">
        <v>97</v>
      </c>
      <c r="N8" s="191"/>
      <c r="O8" s="190" t="s">
        <v>98</v>
      </c>
      <c r="P8" s="191"/>
      <c r="Q8" s="190" t="s">
        <v>99</v>
      </c>
      <c r="R8" s="191"/>
      <c r="S8" s="190" t="s">
        <v>100</v>
      </c>
      <c r="T8" s="191"/>
      <c r="U8" s="190" t="s">
        <v>101</v>
      </c>
      <c r="V8" s="191"/>
      <c r="W8" s="190" t="s">
        <v>102</v>
      </c>
      <c r="X8" s="191"/>
      <c r="Y8" s="190" t="s">
        <v>103</v>
      </c>
      <c r="Z8" s="191"/>
      <c r="AA8" s="190" t="s">
        <v>104</v>
      </c>
      <c r="AB8" s="191"/>
      <c r="AC8" s="190" t="s">
        <v>105</v>
      </c>
      <c r="AD8" s="191"/>
      <c r="AE8" s="190" t="s">
        <v>106</v>
      </c>
      <c r="AF8" s="191"/>
      <c r="AG8" s="190" t="s">
        <v>107</v>
      </c>
      <c r="AH8" s="191"/>
      <c r="AI8" s="190" t="s">
        <v>108</v>
      </c>
      <c r="AJ8" s="191"/>
      <c r="AK8" s="190" t="s">
        <v>109</v>
      </c>
      <c r="AL8" s="191"/>
      <c r="AM8" s="190" t="s">
        <v>110</v>
      </c>
      <c r="AN8" s="191"/>
      <c r="AO8" s="190" t="s">
        <v>111</v>
      </c>
      <c r="AP8" s="191"/>
      <c r="AQ8" s="192" t="s">
        <v>140</v>
      </c>
      <c r="AR8" s="193"/>
    </row>
    <row r="9" spans="1:44" ht="95.25" customHeight="1" thickBot="1" x14ac:dyDescent="0.5">
      <c r="A9" s="200"/>
      <c r="B9" s="203"/>
      <c r="C9" s="188" t="s">
        <v>114</v>
      </c>
      <c r="D9" s="189"/>
      <c r="E9" s="188" t="s">
        <v>114</v>
      </c>
      <c r="F9" s="189"/>
      <c r="G9" s="188" t="s">
        <v>114</v>
      </c>
      <c r="H9" s="189"/>
      <c r="I9" s="188" t="s">
        <v>114</v>
      </c>
      <c r="J9" s="189"/>
      <c r="K9" s="188" t="s">
        <v>114</v>
      </c>
      <c r="L9" s="189"/>
      <c r="M9" s="188" t="s">
        <v>114</v>
      </c>
      <c r="N9" s="189"/>
      <c r="O9" s="188" t="s">
        <v>114</v>
      </c>
      <c r="P9" s="189"/>
      <c r="Q9" s="188" t="s">
        <v>114</v>
      </c>
      <c r="R9" s="189"/>
      <c r="S9" s="188" t="s">
        <v>114</v>
      </c>
      <c r="T9" s="189"/>
      <c r="U9" s="188" t="s">
        <v>114</v>
      </c>
      <c r="V9" s="189"/>
      <c r="W9" s="208" t="s">
        <v>141</v>
      </c>
      <c r="X9" s="209"/>
      <c r="Y9" s="208" t="s">
        <v>141</v>
      </c>
      <c r="Z9" s="209"/>
      <c r="AA9" s="208" t="s">
        <v>141</v>
      </c>
      <c r="AB9" s="209"/>
      <c r="AC9" s="208" t="s">
        <v>141</v>
      </c>
      <c r="AD9" s="209"/>
      <c r="AE9" s="208" t="s">
        <v>141</v>
      </c>
      <c r="AF9" s="209"/>
      <c r="AG9" s="208" t="s">
        <v>141</v>
      </c>
      <c r="AH9" s="209"/>
      <c r="AI9" s="208" t="s">
        <v>141</v>
      </c>
      <c r="AJ9" s="209"/>
      <c r="AK9" s="208" t="s">
        <v>141</v>
      </c>
      <c r="AL9" s="209"/>
      <c r="AM9" s="208" t="s">
        <v>141</v>
      </c>
      <c r="AN9" s="209"/>
      <c r="AO9" s="208" t="s">
        <v>141</v>
      </c>
      <c r="AP9" s="209"/>
      <c r="AQ9" s="194"/>
      <c r="AR9" s="195"/>
    </row>
    <row r="10" spans="1:44" ht="14.65" thickBot="1" x14ac:dyDescent="0.5">
      <c r="A10" s="201"/>
      <c r="B10" s="204"/>
      <c r="C10" s="1" t="s">
        <v>28</v>
      </c>
      <c r="D10" s="2" t="s">
        <v>29</v>
      </c>
      <c r="E10" s="1" t="s">
        <v>28</v>
      </c>
      <c r="F10" s="3" t="s">
        <v>29</v>
      </c>
      <c r="G10" s="1" t="s">
        <v>28</v>
      </c>
      <c r="H10" s="2" t="s">
        <v>29</v>
      </c>
      <c r="I10" s="3" t="s">
        <v>28</v>
      </c>
      <c r="J10" s="3" t="s">
        <v>29</v>
      </c>
      <c r="K10" s="1" t="s">
        <v>28</v>
      </c>
      <c r="L10" s="2" t="s">
        <v>29</v>
      </c>
      <c r="M10" s="1" t="s">
        <v>28</v>
      </c>
      <c r="N10" s="2" t="s">
        <v>29</v>
      </c>
      <c r="O10" s="1" t="s">
        <v>28</v>
      </c>
      <c r="P10" s="2" t="s">
        <v>29</v>
      </c>
      <c r="Q10" s="1" t="s">
        <v>28</v>
      </c>
      <c r="R10" s="2" t="s">
        <v>29</v>
      </c>
      <c r="S10" s="1" t="s">
        <v>28</v>
      </c>
      <c r="T10" s="2" t="s">
        <v>29</v>
      </c>
      <c r="U10" s="1" t="s">
        <v>28</v>
      </c>
      <c r="V10" s="2" t="s">
        <v>29</v>
      </c>
      <c r="W10" s="1" t="s">
        <v>28</v>
      </c>
      <c r="X10" s="2" t="s">
        <v>29</v>
      </c>
      <c r="Y10" s="1" t="s">
        <v>28</v>
      </c>
      <c r="Z10" s="2" t="s">
        <v>29</v>
      </c>
      <c r="AA10" s="1" t="s">
        <v>28</v>
      </c>
      <c r="AB10" s="2" t="s">
        <v>29</v>
      </c>
      <c r="AC10" s="1" t="s">
        <v>28</v>
      </c>
      <c r="AD10" s="2" t="s">
        <v>29</v>
      </c>
      <c r="AE10" s="1" t="s">
        <v>28</v>
      </c>
      <c r="AF10" s="2" t="s">
        <v>29</v>
      </c>
      <c r="AG10" s="1" t="s">
        <v>28</v>
      </c>
      <c r="AH10" s="2" t="s">
        <v>29</v>
      </c>
      <c r="AI10" s="1" t="s">
        <v>28</v>
      </c>
      <c r="AJ10" s="2" t="s">
        <v>29</v>
      </c>
      <c r="AK10" s="1" t="s">
        <v>28</v>
      </c>
      <c r="AL10" s="2" t="s">
        <v>29</v>
      </c>
      <c r="AM10" s="1" t="s">
        <v>28</v>
      </c>
      <c r="AN10" s="2" t="s">
        <v>29</v>
      </c>
      <c r="AO10" s="1" t="s">
        <v>28</v>
      </c>
      <c r="AP10" s="2" t="s">
        <v>29</v>
      </c>
      <c r="AQ10" s="3" t="s">
        <v>28</v>
      </c>
      <c r="AR10" s="2" t="s">
        <v>29</v>
      </c>
    </row>
    <row r="11" spans="1:44" ht="15.4" x14ac:dyDescent="0.45">
      <c r="A11" s="60" t="s">
        <v>30</v>
      </c>
      <c r="B11" s="61"/>
      <c r="C11" s="62"/>
      <c r="D11" s="55"/>
      <c r="G11" s="62"/>
      <c r="H11" s="55"/>
      <c r="K11" s="62"/>
      <c r="L11" s="55"/>
      <c r="M11" s="62"/>
      <c r="N11" s="55"/>
      <c r="O11" s="62"/>
      <c r="P11" s="55"/>
      <c r="Q11" s="62"/>
      <c r="R11" s="55"/>
      <c r="S11" s="62"/>
      <c r="T11" s="55"/>
      <c r="U11" s="62"/>
      <c r="V11" s="55"/>
      <c r="W11" s="62"/>
      <c r="X11" s="55"/>
      <c r="Y11" s="62"/>
      <c r="Z11" s="55"/>
      <c r="AA11" s="62"/>
      <c r="AB11" s="55"/>
      <c r="AC11" s="62"/>
      <c r="AD11" s="55"/>
      <c r="AE11" s="62"/>
      <c r="AF11" s="55"/>
      <c r="AG11" s="62"/>
      <c r="AH11" s="55"/>
      <c r="AI11" s="62"/>
      <c r="AJ11" s="55"/>
      <c r="AK11" s="62"/>
      <c r="AL11" s="55"/>
      <c r="AM11" s="62"/>
      <c r="AN11" s="55"/>
      <c r="AO11" s="62"/>
      <c r="AP11" s="55"/>
      <c r="AR11" s="55"/>
    </row>
    <row r="12" spans="1:44" x14ac:dyDescent="0.45">
      <c r="A12" s="27" t="s">
        <v>35</v>
      </c>
      <c r="B12" s="28"/>
      <c r="C12" s="29">
        <v>0</v>
      </c>
      <c r="D12" s="42">
        <f>B12*C12</f>
        <v>0</v>
      </c>
      <c r="E12" s="29">
        <v>0</v>
      </c>
      <c r="F12" s="44">
        <f t="shared" ref="F12" si="0">$B12*E12</f>
        <v>0</v>
      </c>
      <c r="G12" s="29">
        <v>0</v>
      </c>
      <c r="H12" s="42">
        <f t="shared" ref="H12" si="1">$B12*G12</f>
        <v>0</v>
      </c>
      <c r="I12" s="32">
        <v>0</v>
      </c>
      <c r="J12" s="44">
        <f t="shared" ref="J12" si="2">$B12*I12</f>
        <v>0</v>
      </c>
      <c r="K12" s="29">
        <v>0</v>
      </c>
      <c r="L12" s="42">
        <f t="shared" ref="L12" si="3">$B12*K12</f>
        <v>0</v>
      </c>
      <c r="M12" s="29">
        <v>0</v>
      </c>
      <c r="N12" s="42">
        <f>$B12*M12</f>
        <v>0</v>
      </c>
      <c r="O12" s="29">
        <v>0</v>
      </c>
      <c r="P12" s="42">
        <f>$B12*O12</f>
        <v>0</v>
      </c>
      <c r="Q12" s="29">
        <v>0</v>
      </c>
      <c r="R12" s="42">
        <f>$B12*Q12</f>
        <v>0</v>
      </c>
      <c r="S12" s="29">
        <v>0</v>
      </c>
      <c r="T12" s="42">
        <f>$B12*S12</f>
        <v>0</v>
      </c>
      <c r="U12" s="29">
        <v>0</v>
      </c>
      <c r="V12" s="42">
        <f>$B12*U12</f>
        <v>0</v>
      </c>
      <c r="W12" s="29">
        <v>0</v>
      </c>
      <c r="X12" s="42">
        <f>$B12*W12</f>
        <v>0</v>
      </c>
      <c r="Y12" s="29">
        <v>0</v>
      </c>
      <c r="Z12" s="42">
        <f>$B12*Y12</f>
        <v>0</v>
      </c>
      <c r="AA12" s="29">
        <v>0</v>
      </c>
      <c r="AB12" s="42">
        <f>$B12*AA12</f>
        <v>0</v>
      </c>
      <c r="AC12" s="29">
        <v>0</v>
      </c>
      <c r="AD12" s="42">
        <f>$B12*AC12</f>
        <v>0</v>
      </c>
      <c r="AE12" s="29">
        <v>0</v>
      </c>
      <c r="AF12" s="42">
        <f>$B12*AE12</f>
        <v>0</v>
      </c>
      <c r="AG12" s="29">
        <v>0</v>
      </c>
      <c r="AH12" s="42">
        <f>$B12*AG12</f>
        <v>0</v>
      </c>
      <c r="AI12" s="29">
        <v>0</v>
      </c>
      <c r="AJ12" s="42">
        <f>$B12*AI12</f>
        <v>0</v>
      </c>
      <c r="AK12" s="29">
        <v>0</v>
      </c>
      <c r="AL12" s="42">
        <f>$B12*AK12</f>
        <v>0</v>
      </c>
      <c r="AM12" s="29">
        <v>0</v>
      </c>
      <c r="AN12" s="42">
        <f>$B12*AM12</f>
        <v>0</v>
      </c>
      <c r="AO12" s="29">
        <v>0</v>
      </c>
      <c r="AP12" s="42">
        <f>$B12*AO12</f>
        <v>0</v>
      </c>
      <c r="AQ12" s="51">
        <f t="shared" ref="AQ12:AQ36" si="4">C12+E12+G12+I12+K12+M12+O12+Q12+S12+U12+W12+Y12+AA12+AC12+AE12+AG12+AI12+AK12+AM12+AO12</f>
        <v>0</v>
      </c>
      <c r="AR12" s="42">
        <f t="shared" ref="AR12:AR36" si="5">D12+F12+H12+J12+L12+N12+P12+R12+T12+V12+X12+Z12+AB12+AD12+AF12+AH12+AJ12+AL12+AN12+AP12</f>
        <v>0</v>
      </c>
    </row>
    <row r="13" spans="1:44" x14ac:dyDescent="0.45">
      <c r="A13" s="27" t="s">
        <v>35</v>
      </c>
      <c r="B13" s="28"/>
      <c r="C13" s="29">
        <v>0</v>
      </c>
      <c r="D13" s="42">
        <f>B13*C13</f>
        <v>0</v>
      </c>
      <c r="E13" s="29">
        <v>0</v>
      </c>
      <c r="F13" s="44">
        <f t="shared" ref="F13:F36" si="6">$B13*E13</f>
        <v>0</v>
      </c>
      <c r="G13" s="29">
        <v>0</v>
      </c>
      <c r="H13" s="42">
        <f t="shared" ref="H13:H36" si="7">$B13*G13</f>
        <v>0</v>
      </c>
      <c r="I13" s="32">
        <v>0</v>
      </c>
      <c r="J13" s="44">
        <f t="shared" ref="J13:J36" si="8">$B13*I13</f>
        <v>0</v>
      </c>
      <c r="K13" s="29">
        <v>0</v>
      </c>
      <c r="L13" s="42">
        <f t="shared" ref="L13:L36" si="9">$B13*K13</f>
        <v>0</v>
      </c>
      <c r="M13" s="29">
        <v>0</v>
      </c>
      <c r="N13" s="42">
        <f t="shared" ref="N13:N36" si="10">$B13*M13</f>
        <v>0</v>
      </c>
      <c r="O13" s="29">
        <v>0</v>
      </c>
      <c r="P13" s="42">
        <f t="shared" ref="P13:P36" si="11">$B13*O13</f>
        <v>0</v>
      </c>
      <c r="Q13" s="29">
        <v>0</v>
      </c>
      <c r="R13" s="42">
        <f t="shared" ref="R13:R36" si="12">$B13*Q13</f>
        <v>0</v>
      </c>
      <c r="S13" s="29">
        <v>0</v>
      </c>
      <c r="T13" s="42">
        <f t="shared" ref="T13:T36" si="13">$B13*S13</f>
        <v>0</v>
      </c>
      <c r="U13" s="29">
        <v>0</v>
      </c>
      <c r="V13" s="42">
        <f t="shared" ref="V13:V36" si="14">$B13*U13</f>
        <v>0</v>
      </c>
      <c r="W13" s="29">
        <v>0</v>
      </c>
      <c r="X13" s="42">
        <f t="shared" ref="X13:X36" si="15">$B13*W13</f>
        <v>0</v>
      </c>
      <c r="Y13" s="29">
        <v>0</v>
      </c>
      <c r="Z13" s="42">
        <f t="shared" ref="Z13:Z36" si="16">$B13*Y13</f>
        <v>0</v>
      </c>
      <c r="AA13" s="29">
        <v>0</v>
      </c>
      <c r="AB13" s="42">
        <f t="shared" ref="AB13:AB36" si="17">$B13*AA13</f>
        <v>0</v>
      </c>
      <c r="AC13" s="29">
        <v>0</v>
      </c>
      <c r="AD13" s="42">
        <f t="shared" ref="AD13:AD36" si="18">$B13*AC13</f>
        <v>0</v>
      </c>
      <c r="AE13" s="29">
        <v>0</v>
      </c>
      <c r="AF13" s="42">
        <f t="shared" ref="AF13:AF36" si="19">$B13*AE13</f>
        <v>0</v>
      </c>
      <c r="AG13" s="29">
        <v>0</v>
      </c>
      <c r="AH13" s="42">
        <f t="shared" ref="AH13:AH36" si="20">$B13*AG13</f>
        <v>0</v>
      </c>
      <c r="AI13" s="29">
        <v>0</v>
      </c>
      <c r="AJ13" s="42">
        <f t="shared" ref="AJ13:AJ36" si="21">$B13*AI13</f>
        <v>0</v>
      </c>
      <c r="AK13" s="29">
        <v>0</v>
      </c>
      <c r="AL13" s="42">
        <f t="shared" ref="AL13:AL36" si="22">$B13*AK13</f>
        <v>0</v>
      </c>
      <c r="AM13" s="29">
        <v>0</v>
      </c>
      <c r="AN13" s="42">
        <f t="shared" ref="AN13:AN36" si="23">$B13*AM13</f>
        <v>0</v>
      </c>
      <c r="AO13" s="29">
        <v>0</v>
      </c>
      <c r="AP13" s="42">
        <f t="shared" ref="AP13:AP36" si="24">$B13*AO13</f>
        <v>0</v>
      </c>
      <c r="AQ13" s="51">
        <f t="shared" si="4"/>
        <v>0</v>
      </c>
      <c r="AR13" s="42">
        <f t="shared" si="5"/>
        <v>0</v>
      </c>
    </row>
    <row r="14" spans="1:44" x14ac:dyDescent="0.45">
      <c r="A14" s="27" t="s">
        <v>35</v>
      </c>
      <c r="B14" s="30"/>
      <c r="C14" s="29">
        <v>0</v>
      </c>
      <c r="D14" s="42">
        <f t="shared" ref="D14:D36" si="25">B14*C14</f>
        <v>0</v>
      </c>
      <c r="E14" s="29">
        <v>0</v>
      </c>
      <c r="F14" s="44">
        <f t="shared" si="6"/>
        <v>0</v>
      </c>
      <c r="G14" s="29">
        <v>0</v>
      </c>
      <c r="H14" s="42">
        <f t="shared" si="7"/>
        <v>0</v>
      </c>
      <c r="I14" s="32">
        <v>0</v>
      </c>
      <c r="J14" s="44">
        <f t="shared" si="8"/>
        <v>0</v>
      </c>
      <c r="K14" s="29">
        <v>0</v>
      </c>
      <c r="L14" s="42">
        <f t="shared" si="9"/>
        <v>0</v>
      </c>
      <c r="M14" s="29">
        <v>0</v>
      </c>
      <c r="N14" s="42">
        <f t="shared" si="10"/>
        <v>0</v>
      </c>
      <c r="O14" s="29">
        <v>0</v>
      </c>
      <c r="P14" s="42">
        <f t="shared" si="11"/>
        <v>0</v>
      </c>
      <c r="Q14" s="29">
        <v>0</v>
      </c>
      <c r="R14" s="42">
        <f t="shared" si="12"/>
        <v>0</v>
      </c>
      <c r="S14" s="29">
        <v>0</v>
      </c>
      <c r="T14" s="42">
        <f t="shared" si="13"/>
        <v>0</v>
      </c>
      <c r="U14" s="29">
        <v>0</v>
      </c>
      <c r="V14" s="42">
        <f t="shared" si="14"/>
        <v>0</v>
      </c>
      <c r="W14" s="29">
        <v>0</v>
      </c>
      <c r="X14" s="42">
        <f t="shared" si="15"/>
        <v>0</v>
      </c>
      <c r="Y14" s="29">
        <v>0</v>
      </c>
      <c r="Z14" s="42">
        <f t="shared" si="16"/>
        <v>0</v>
      </c>
      <c r="AA14" s="29">
        <v>0</v>
      </c>
      <c r="AB14" s="42">
        <f t="shared" si="17"/>
        <v>0</v>
      </c>
      <c r="AC14" s="29">
        <v>0</v>
      </c>
      <c r="AD14" s="42">
        <f t="shared" si="18"/>
        <v>0</v>
      </c>
      <c r="AE14" s="29">
        <v>0</v>
      </c>
      <c r="AF14" s="42">
        <f t="shared" si="19"/>
        <v>0</v>
      </c>
      <c r="AG14" s="29">
        <v>0</v>
      </c>
      <c r="AH14" s="42">
        <f t="shared" si="20"/>
        <v>0</v>
      </c>
      <c r="AI14" s="29">
        <v>0</v>
      </c>
      <c r="AJ14" s="42">
        <f t="shared" si="21"/>
        <v>0</v>
      </c>
      <c r="AK14" s="29">
        <v>0</v>
      </c>
      <c r="AL14" s="42">
        <f t="shared" si="22"/>
        <v>0</v>
      </c>
      <c r="AM14" s="29">
        <v>0</v>
      </c>
      <c r="AN14" s="42">
        <f t="shared" si="23"/>
        <v>0</v>
      </c>
      <c r="AO14" s="29">
        <v>0</v>
      </c>
      <c r="AP14" s="42">
        <f t="shared" si="24"/>
        <v>0</v>
      </c>
      <c r="AQ14" s="51">
        <f t="shared" si="4"/>
        <v>0</v>
      </c>
      <c r="AR14" s="42">
        <f t="shared" si="5"/>
        <v>0</v>
      </c>
    </row>
    <row r="15" spans="1:44" x14ac:dyDescent="0.45">
      <c r="A15" s="27" t="s">
        <v>35</v>
      </c>
      <c r="B15" s="28"/>
      <c r="C15" s="29">
        <v>0</v>
      </c>
      <c r="D15" s="42">
        <f t="shared" si="25"/>
        <v>0</v>
      </c>
      <c r="E15" s="29">
        <v>0</v>
      </c>
      <c r="F15" s="44">
        <f t="shared" si="6"/>
        <v>0</v>
      </c>
      <c r="G15" s="29">
        <v>0</v>
      </c>
      <c r="H15" s="42">
        <f t="shared" si="7"/>
        <v>0</v>
      </c>
      <c r="I15" s="32">
        <v>0</v>
      </c>
      <c r="J15" s="44">
        <f t="shared" si="8"/>
        <v>0</v>
      </c>
      <c r="K15" s="29">
        <v>0</v>
      </c>
      <c r="L15" s="42">
        <f t="shared" si="9"/>
        <v>0</v>
      </c>
      <c r="M15" s="29">
        <v>0</v>
      </c>
      <c r="N15" s="42">
        <f t="shared" si="10"/>
        <v>0</v>
      </c>
      <c r="O15" s="29">
        <v>0</v>
      </c>
      <c r="P15" s="42">
        <f t="shared" si="11"/>
        <v>0</v>
      </c>
      <c r="Q15" s="29">
        <v>0</v>
      </c>
      <c r="R15" s="42">
        <f t="shared" si="12"/>
        <v>0</v>
      </c>
      <c r="S15" s="29">
        <v>0</v>
      </c>
      <c r="T15" s="42">
        <f t="shared" si="13"/>
        <v>0</v>
      </c>
      <c r="U15" s="29">
        <v>0</v>
      </c>
      <c r="V15" s="42">
        <f t="shared" si="14"/>
        <v>0</v>
      </c>
      <c r="W15" s="29">
        <v>0</v>
      </c>
      <c r="X15" s="42">
        <f t="shared" si="15"/>
        <v>0</v>
      </c>
      <c r="Y15" s="29">
        <v>0</v>
      </c>
      <c r="Z15" s="42">
        <f t="shared" si="16"/>
        <v>0</v>
      </c>
      <c r="AA15" s="29">
        <v>0</v>
      </c>
      <c r="AB15" s="42">
        <f t="shared" si="17"/>
        <v>0</v>
      </c>
      <c r="AC15" s="29">
        <v>0</v>
      </c>
      <c r="AD15" s="42">
        <f t="shared" si="18"/>
        <v>0</v>
      </c>
      <c r="AE15" s="29">
        <v>0</v>
      </c>
      <c r="AF15" s="42">
        <f t="shared" si="19"/>
        <v>0</v>
      </c>
      <c r="AG15" s="29">
        <v>0</v>
      </c>
      <c r="AH15" s="42">
        <f t="shared" si="20"/>
        <v>0</v>
      </c>
      <c r="AI15" s="29">
        <v>0</v>
      </c>
      <c r="AJ15" s="42">
        <f t="shared" si="21"/>
        <v>0</v>
      </c>
      <c r="AK15" s="29">
        <v>0</v>
      </c>
      <c r="AL15" s="42">
        <f t="shared" si="22"/>
        <v>0</v>
      </c>
      <c r="AM15" s="29">
        <v>0</v>
      </c>
      <c r="AN15" s="42">
        <f t="shared" si="23"/>
        <v>0</v>
      </c>
      <c r="AO15" s="29">
        <v>0</v>
      </c>
      <c r="AP15" s="42">
        <f t="shared" si="24"/>
        <v>0</v>
      </c>
      <c r="AQ15" s="51">
        <f t="shared" si="4"/>
        <v>0</v>
      </c>
      <c r="AR15" s="42">
        <f t="shared" si="5"/>
        <v>0</v>
      </c>
    </row>
    <row r="16" spans="1:44" x14ac:dyDescent="0.45">
      <c r="A16" s="27" t="s">
        <v>35</v>
      </c>
      <c r="B16" s="28"/>
      <c r="C16" s="29">
        <v>0</v>
      </c>
      <c r="D16" s="42">
        <f t="shared" si="25"/>
        <v>0</v>
      </c>
      <c r="E16" s="29">
        <v>0</v>
      </c>
      <c r="F16" s="44">
        <f t="shared" si="6"/>
        <v>0</v>
      </c>
      <c r="G16" s="29">
        <v>0</v>
      </c>
      <c r="H16" s="42">
        <f t="shared" si="7"/>
        <v>0</v>
      </c>
      <c r="I16" s="32">
        <v>0</v>
      </c>
      <c r="J16" s="44">
        <f t="shared" si="8"/>
        <v>0</v>
      </c>
      <c r="K16" s="29">
        <v>0</v>
      </c>
      <c r="L16" s="42">
        <f t="shared" si="9"/>
        <v>0</v>
      </c>
      <c r="M16" s="29">
        <v>0</v>
      </c>
      <c r="N16" s="42">
        <f t="shared" si="10"/>
        <v>0</v>
      </c>
      <c r="O16" s="29">
        <v>0</v>
      </c>
      <c r="P16" s="42">
        <f t="shared" si="11"/>
        <v>0</v>
      </c>
      <c r="Q16" s="29">
        <v>0</v>
      </c>
      <c r="R16" s="42">
        <f t="shared" si="12"/>
        <v>0</v>
      </c>
      <c r="S16" s="29">
        <v>0</v>
      </c>
      <c r="T16" s="42">
        <f t="shared" si="13"/>
        <v>0</v>
      </c>
      <c r="U16" s="29">
        <v>0</v>
      </c>
      <c r="V16" s="42">
        <f t="shared" si="14"/>
        <v>0</v>
      </c>
      <c r="W16" s="29">
        <v>0</v>
      </c>
      <c r="X16" s="42">
        <f t="shared" si="15"/>
        <v>0</v>
      </c>
      <c r="Y16" s="29">
        <v>0</v>
      </c>
      <c r="Z16" s="42">
        <f t="shared" si="16"/>
        <v>0</v>
      </c>
      <c r="AA16" s="29">
        <v>0</v>
      </c>
      <c r="AB16" s="42">
        <f t="shared" si="17"/>
        <v>0</v>
      </c>
      <c r="AC16" s="29">
        <v>0</v>
      </c>
      <c r="AD16" s="42">
        <f t="shared" si="18"/>
        <v>0</v>
      </c>
      <c r="AE16" s="29">
        <v>0</v>
      </c>
      <c r="AF16" s="42">
        <f t="shared" si="19"/>
        <v>0</v>
      </c>
      <c r="AG16" s="29">
        <v>0</v>
      </c>
      <c r="AH16" s="42">
        <f t="shared" si="20"/>
        <v>0</v>
      </c>
      <c r="AI16" s="29">
        <v>0</v>
      </c>
      <c r="AJ16" s="42">
        <f t="shared" si="21"/>
        <v>0</v>
      </c>
      <c r="AK16" s="29">
        <v>0</v>
      </c>
      <c r="AL16" s="42">
        <f t="shared" si="22"/>
        <v>0</v>
      </c>
      <c r="AM16" s="29">
        <v>0</v>
      </c>
      <c r="AN16" s="42">
        <f t="shared" si="23"/>
        <v>0</v>
      </c>
      <c r="AO16" s="29">
        <v>0</v>
      </c>
      <c r="AP16" s="42">
        <f t="shared" si="24"/>
        <v>0</v>
      </c>
      <c r="AQ16" s="51">
        <f t="shared" si="4"/>
        <v>0</v>
      </c>
      <c r="AR16" s="42">
        <f t="shared" si="5"/>
        <v>0</v>
      </c>
    </row>
    <row r="17" spans="1:44" x14ac:dyDescent="0.45">
      <c r="A17" s="27" t="s">
        <v>35</v>
      </c>
      <c r="B17" s="28"/>
      <c r="C17" s="29">
        <v>0</v>
      </c>
      <c r="D17" s="42">
        <f t="shared" si="25"/>
        <v>0</v>
      </c>
      <c r="E17" s="29">
        <v>0</v>
      </c>
      <c r="F17" s="44">
        <f t="shared" si="6"/>
        <v>0</v>
      </c>
      <c r="G17" s="29">
        <v>0</v>
      </c>
      <c r="H17" s="42">
        <f t="shared" si="7"/>
        <v>0</v>
      </c>
      <c r="I17" s="32">
        <v>0</v>
      </c>
      <c r="J17" s="44">
        <f t="shared" si="8"/>
        <v>0</v>
      </c>
      <c r="K17" s="29">
        <v>0</v>
      </c>
      <c r="L17" s="42">
        <f t="shared" si="9"/>
        <v>0</v>
      </c>
      <c r="M17" s="29">
        <v>0</v>
      </c>
      <c r="N17" s="42">
        <f t="shared" si="10"/>
        <v>0</v>
      </c>
      <c r="O17" s="29">
        <v>0</v>
      </c>
      <c r="P17" s="42">
        <f t="shared" si="11"/>
        <v>0</v>
      </c>
      <c r="Q17" s="29">
        <v>0</v>
      </c>
      <c r="R17" s="42">
        <f t="shared" si="12"/>
        <v>0</v>
      </c>
      <c r="S17" s="29">
        <v>0</v>
      </c>
      <c r="T17" s="42">
        <f t="shared" si="13"/>
        <v>0</v>
      </c>
      <c r="U17" s="29">
        <v>0</v>
      </c>
      <c r="V17" s="42">
        <f t="shared" si="14"/>
        <v>0</v>
      </c>
      <c r="W17" s="29">
        <v>0</v>
      </c>
      <c r="X17" s="42">
        <f t="shared" si="15"/>
        <v>0</v>
      </c>
      <c r="Y17" s="29">
        <v>0</v>
      </c>
      <c r="Z17" s="42">
        <f t="shared" si="16"/>
        <v>0</v>
      </c>
      <c r="AA17" s="29">
        <v>0</v>
      </c>
      <c r="AB17" s="42">
        <f t="shared" si="17"/>
        <v>0</v>
      </c>
      <c r="AC17" s="29">
        <v>0</v>
      </c>
      <c r="AD17" s="42">
        <f t="shared" si="18"/>
        <v>0</v>
      </c>
      <c r="AE17" s="29">
        <v>0</v>
      </c>
      <c r="AF17" s="42">
        <f t="shared" si="19"/>
        <v>0</v>
      </c>
      <c r="AG17" s="29">
        <v>0</v>
      </c>
      <c r="AH17" s="42">
        <f t="shared" si="20"/>
        <v>0</v>
      </c>
      <c r="AI17" s="29">
        <v>0</v>
      </c>
      <c r="AJ17" s="42">
        <f t="shared" si="21"/>
        <v>0</v>
      </c>
      <c r="AK17" s="29">
        <v>0</v>
      </c>
      <c r="AL17" s="42">
        <f t="shared" si="22"/>
        <v>0</v>
      </c>
      <c r="AM17" s="29">
        <v>0</v>
      </c>
      <c r="AN17" s="42">
        <f t="shared" si="23"/>
        <v>0</v>
      </c>
      <c r="AO17" s="29">
        <v>0</v>
      </c>
      <c r="AP17" s="42">
        <f t="shared" si="24"/>
        <v>0</v>
      </c>
      <c r="AQ17" s="51">
        <f t="shared" si="4"/>
        <v>0</v>
      </c>
      <c r="AR17" s="42">
        <f t="shared" si="5"/>
        <v>0</v>
      </c>
    </row>
    <row r="18" spans="1:44" x14ac:dyDescent="0.45">
      <c r="A18" s="27" t="s">
        <v>35</v>
      </c>
      <c r="B18" s="28"/>
      <c r="C18" s="29">
        <v>0</v>
      </c>
      <c r="D18" s="42">
        <f t="shared" si="25"/>
        <v>0</v>
      </c>
      <c r="E18" s="29">
        <v>0</v>
      </c>
      <c r="F18" s="44">
        <f t="shared" si="6"/>
        <v>0</v>
      </c>
      <c r="G18" s="29">
        <v>0</v>
      </c>
      <c r="H18" s="42">
        <f t="shared" si="7"/>
        <v>0</v>
      </c>
      <c r="I18" s="32">
        <v>0</v>
      </c>
      <c r="J18" s="44">
        <f t="shared" si="8"/>
        <v>0</v>
      </c>
      <c r="K18" s="29">
        <v>0</v>
      </c>
      <c r="L18" s="42">
        <f t="shared" si="9"/>
        <v>0</v>
      </c>
      <c r="M18" s="29">
        <v>0</v>
      </c>
      <c r="N18" s="42">
        <f t="shared" si="10"/>
        <v>0</v>
      </c>
      <c r="O18" s="29">
        <v>0</v>
      </c>
      <c r="P18" s="42">
        <f t="shared" si="11"/>
        <v>0</v>
      </c>
      <c r="Q18" s="29">
        <v>0</v>
      </c>
      <c r="R18" s="42">
        <f t="shared" si="12"/>
        <v>0</v>
      </c>
      <c r="S18" s="29">
        <v>0</v>
      </c>
      <c r="T18" s="42">
        <f t="shared" si="13"/>
        <v>0</v>
      </c>
      <c r="U18" s="29">
        <v>0</v>
      </c>
      <c r="V18" s="42">
        <f t="shared" si="14"/>
        <v>0</v>
      </c>
      <c r="W18" s="29">
        <v>0</v>
      </c>
      <c r="X18" s="42">
        <f t="shared" si="15"/>
        <v>0</v>
      </c>
      <c r="Y18" s="29">
        <v>0</v>
      </c>
      <c r="Z18" s="42">
        <f t="shared" si="16"/>
        <v>0</v>
      </c>
      <c r="AA18" s="29">
        <v>0</v>
      </c>
      <c r="AB18" s="42">
        <f t="shared" si="17"/>
        <v>0</v>
      </c>
      <c r="AC18" s="29">
        <v>0</v>
      </c>
      <c r="AD18" s="42">
        <f t="shared" si="18"/>
        <v>0</v>
      </c>
      <c r="AE18" s="29">
        <v>0</v>
      </c>
      <c r="AF18" s="42">
        <f t="shared" si="19"/>
        <v>0</v>
      </c>
      <c r="AG18" s="29">
        <v>0</v>
      </c>
      <c r="AH18" s="42">
        <f t="shared" si="20"/>
        <v>0</v>
      </c>
      <c r="AI18" s="29">
        <v>0</v>
      </c>
      <c r="AJ18" s="42">
        <f t="shared" si="21"/>
        <v>0</v>
      </c>
      <c r="AK18" s="29">
        <v>0</v>
      </c>
      <c r="AL18" s="42">
        <f t="shared" si="22"/>
        <v>0</v>
      </c>
      <c r="AM18" s="29">
        <v>0</v>
      </c>
      <c r="AN18" s="42">
        <f t="shared" si="23"/>
        <v>0</v>
      </c>
      <c r="AO18" s="29">
        <v>0</v>
      </c>
      <c r="AP18" s="42">
        <f t="shared" si="24"/>
        <v>0</v>
      </c>
      <c r="AQ18" s="51">
        <f t="shared" si="4"/>
        <v>0</v>
      </c>
      <c r="AR18" s="42">
        <f t="shared" si="5"/>
        <v>0</v>
      </c>
    </row>
    <row r="19" spans="1:44" x14ac:dyDescent="0.45">
      <c r="A19" s="27" t="s">
        <v>35</v>
      </c>
      <c r="B19" s="28"/>
      <c r="C19" s="29">
        <v>0</v>
      </c>
      <c r="D19" s="42">
        <f t="shared" si="25"/>
        <v>0</v>
      </c>
      <c r="E19" s="32">
        <v>0</v>
      </c>
      <c r="F19" s="44">
        <f t="shared" si="6"/>
        <v>0</v>
      </c>
      <c r="G19" s="29">
        <v>0</v>
      </c>
      <c r="H19" s="42">
        <f t="shared" si="7"/>
        <v>0</v>
      </c>
      <c r="I19" s="32">
        <v>0</v>
      </c>
      <c r="J19" s="44">
        <f t="shared" si="8"/>
        <v>0</v>
      </c>
      <c r="K19" s="29">
        <v>0</v>
      </c>
      <c r="L19" s="42">
        <f t="shared" si="9"/>
        <v>0</v>
      </c>
      <c r="M19" s="29">
        <v>0</v>
      </c>
      <c r="N19" s="42">
        <f t="shared" si="10"/>
        <v>0</v>
      </c>
      <c r="O19" s="29">
        <v>0</v>
      </c>
      <c r="P19" s="42">
        <f t="shared" si="11"/>
        <v>0</v>
      </c>
      <c r="Q19" s="29">
        <v>0</v>
      </c>
      <c r="R19" s="42">
        <f t="shared" si="12"/>
        <v>0</v>
      </c>
      <c r="S19" s="29">
        <v>0</v>
      </c>
      <c r="T19" s="42">
        <f t="shared" si="13"/>
        <v>0</v>
      </c>
      <c r="U19" s="29">
        <v>0</v>
      </c>
      <c r="V19" s="42">
        <f t="shared" si="14"/>
        <v>0</v>
      </c>
      <c r="W19" s="29">
        <v>0</v>
      </c>
      <c r="X19" s="42">
        <f t="shared" si="15"/>
        <v>0</v>
      </c>
      <c r="Y19" s="29">
        <v>0</v>
      </c>
      <c r="Z19" s="42">
        <f t="shared" si="16"/>
        <v>0</v>
      </c>
      <c r="AA19" s="29">
        <v>0</v>
      </c>
      <c r="AB19" s="42">
        <f t="shared" si="17"/>
        <v>0</v>
      </c>
      <c r="AC19" s="29">
        <v>0</v>
      </c>
      <c r="AD19" s="42">
        <f t="shared" si="18"/>
        <v>0</v>
      </c>
      <c r="AE19" s="29">
        <v>0</v>
      </c>
      <c r="AF19" s="42">
        <f t="shared" si="19"/>
        <v>0</v>
      </c>
      <c r="AG19" s="29">
        <v>0</v>
      </c>
      <c r="AH19" s="42">
        <f t="shared" si="20"/>
        <v>0</v>
      </c>
      <c r="AI19" s="29">
        <v>0</v>
      </c>
      <c r="AJ19" s="42">
        <f t="shared" si="21"/>
        <v>0</v>
      </c>
      <c r="AK19" s="29">
        <v>0</v>
      </c>
      <c r="AL19" s="42">
        <f t="shared" si="22"/>
        <v>0</v>
      </c>
      <c r="AM19" s="29">
        <v>0</v>
      </c>
      <c r="AN19" s="42">
        <f t="shared" si="23"/>
        <v>0</v>
      </c>
      <c r="AO19" s="29">
        <v>0</v>
      </c>
      <c r="AP19" s="42">
        <f t="shared" si="24"/>
        <v>0</v>
      </c>
      <c r="AQ19" s="51">
        <f t="shared" si="4"/>
        <v>0</v>
      </c>
      <c r="AR19" s="42">
        <f t="shared" si="5"/>
        <v>0</v>
      </c>
    </row>
    <row r="20" spans="1:44" x14ac:dyDescent="0.45">
      <c r="A20" s="27" t="s">
        <v>35</v>
      </c>
      <c r="B20" s="28"/>
      <c r="C20" s="29">
        <v>0</v>
      </c>
      <c r="D20" s="42">
        <f t="shared" si="25"/>
        <v>0</v>
      </c>
      <c r="E20" s="32">
        <v>0</v>
      </c>
      <c r="F20" s="44">
        <f t="shared" si="6"/>
        <v>0</v>
      </c>
      <c r="G20" s="29">
        <v>0</v>
      </c>
      <c r="H20" s="42">
        <f t="shared" si="7"/>
        <v>0</v>
      </c>
      <c r="I20" s="32">
        <v>0</v>
      </c>
      <c r="J20" s="44">
        <f t="shared" si="8"/>
        <v>0</v>
      </c>
      <c r="K20" s="29">
        <v>0</v>
      </c>
      <c r="L20" s="42">
        <f t="shared" si="9"/>
        <v>0</v>
      </c>
      <c r="M20" s="29">
        <v>0</v>
      </c>
      <c r="N20" s="42">
        <f t="shared" si="10"/>
        <v>0</v>
      </c>
      <c r="O20" s="29">
        <v>0</v>
      </c>
      <c r="P20" s="42">
        <f t="shared" si="11"/>
        <v>0</v>
      </c>
      <c r="Q20" s="29">
        <v>0</v>
      </c>
      <c r="R20" s="42">
        <f t="shared" si="12"/>
        <v>0</v>
      </c>
      <c r="S20" s="29">
        <v>0</v>
      </c>
      <c r="T20" s="42">
        <f t="shared" si="13"/>
        <v>0</v>
      </c>
      <c r="U20" s="29">
        <v>0</v>
      </c>
      <c r="V20" s="42">
        <f t="shared" si="14"/>
        <v>0</v>
      </c>
      <c r="W20" s="29">
        <v>0</v>
      </c>
      <c r="X20" s="42">
        <f t="shared" si="15"/>
        <v>0</v>
      </c>
      <c r="Y20" s="29">
        <v>0</v>
      </c>
      <c r="Z20" s="42">
        <f t="shared" si="16"/>
        <v>0</v>
      </c>
      <c r="AA20" s="29">
        <v>0</v>
      </c>
      <c r="AB20" s="42">
        <f t="shared" si="17"/>
        <v>0</v>
      </c>
      <c r="AC20" s="29">
        <v>0</v>
      </c>
      <c r="AD20" s="42">
        <f t="shared" si="18"/>
        <v>0</v>
      </c>
      <c r="AE20" s="29">
        <v>0</v>
      </c>
      <c r="AF20" s="42">
        <f t="shared" si="19"/>
        <v>0</v>
      </c>
      <c r="AG20" s="29">
        <v>0</v>
      </c>
      <c r="AH20" s="42">
        <f t="shared" si="20"/>
        <v>0</v>
      </c>
      <c r="AI20" s="29">
        <v>0</v>
      </c>
      <c r="AJ20" s="42">
        <f t="shared" si="21"/>
        <v>0</v>
      </c>
      <c r="AK20" s="29">
        <v>0</v>
      </c>
      <c r="AL20" s="42">
        <f t="shared" si="22"/>
        <v>0</v>
      </c>
      <c r="AM20" s="29">
        <v>0</v>
      </c>
      <c r="AN20" s="42">
        <f t="shared" si="23"/>
        <v>0</v>
      </c>
      <c r="AO20" s="29">
        <v>0</v>
      </c>
      <c r="AP20" s="42">
        <f t="shared" si="24"/>
        <v>0</v>
      </c>
      <c r="AQ20" s="51">
        <f t="shared" si="4"/>
        <v>0</v>
      </c>
      <c r="AR20" s="42">
        <f t="shared" si="5"/>
        <v>0</v>
      </c>
    </row>
    <row r="21" spans="1:44" x14ac:dyDescent="0.45">
      <c r="A21" s="27" t="s">
        <v>35</v>
      </c>
      <c r="B21" s="28"/>
      <c r="C21" s="29">
        <v>0</v>
      </c>
      <c r="D21" s="42">
        <f t="shared" si="25"/>
        <v>0</v>
      </c>
      <c r="E21" s="32">
        <v>0</v>
      </c>
      <c r="F21" s="44">
        <f t="shared" si="6"/>
        <v>0</v>
      </c>
      <c r="G21" s="29">
        <v>0</v>
      </c>
      <c r="H21" s="42">
        <f t="shared" si="7"/>
        <v>0</v>
      </c>
      <c r="I21" s="32">
        <v>0</v>
      </c>
      <c r="J21" s="44">
        <f t="shared" si="8"/>
        <v>0</v>
      </c>
      <c r="K21" s="29">
        <v>0</v>
      </c>
      <c r="L21" s="42">
        <f t="shared" si="9"/>
        <v>0</v>
      </c>
      <c r="M21" s="29">
        <v>0</v>
      </c>
      <c r="N21" s="42">
        <f t="shared" si="10"/>
        <v>0</v>
      </c>
      <c r="O21" s="29">
        <v>0</v>
      </c>
      <c r="P21" s="42">
        <f t="shared" si="11"/>
        <v>0</v>
      </c>
      <c r="Q21" s="29">
        <v>0</v>
      </c>
      <c r="R21" s="42">
        <f t="shared" si="12"/>
        <v>0</v>
      </c>
      <c r="S21" s="29">
        <v>0</v>
      </c>
      <c r="T21" s="42">
        <f t="shared" si="13"/>
        <v>0</v>
      </c>
      <c r="U21" s="29">
        <v>0</v>
      </c>
      <c r="V21" s="42">
        <f t="shared" si="14"/>
        <v>0</v>
      </c>
      <c r="W21" s="29">
        <v>0</v>
      </c>
      <c r="X21" s="42">
        <f t="shared" si="15"/>
        <v>0</v>
      </c>
      <c r="Y21" s="29">
        <v>0</v>
      </c>
      <c r="Z21" s="42">
        <f t="shared" si="16"/>
        <v>0</v>
      </c>
      <c r="AA21" s="29">
        <v>0</v>
      </c>
      <c r="AB21" s="42">
        <f t="shared" si="17"/>
        <v>0</v>
      </c>
      <c r="AC21" s="29">
        <v>0</v>
      </c>
      <c r="AD21" s="42">
        <f t="shared" si="18"/>
        <v>0</v>
      </c>
      <c r="AE21" s="29">
        <v>0</v>
      </c>
      <c r="AF21" s="42">
        <f t="shared" si="19"/>
        <v>0</v>
      </c>
      <c r="AG21" s="29">
        <v>0</v>
      </c>
      <c r="AH21" s="42">
        <f t="shared" si="20"/>
        <v>0</v>
      </c>
      <c r="AI21" s="29">
        <v>0</v>
      </c>
      <c r="AJ21" s="42">
        <f t="shared" si="21"/>
        <v>0</v>
      </c>
      <c r="AK21" s="29">
        <v>0</v>
      </c>
      <c r="AL21" s="42">
        <f t="shared" si="22"/>
        <v>0</v>
      </c>
      <c r="AM21" s="29">
        <v>0</v>
      </c>
      <c r="AN21" s="42">
        <f t="shared" si="23"/>
        <v>0</v>
      </c>
      <c r="AO21" s="29">
        <v>0</v>
      </c>
      <c r="AP21" s="42">
        <f t="shared" si="24"/>
        <v>0</v>
      </c>
      <c r="AQ21" s="51">
        <f t="shared" si="4"/>
        <v>0</v>
      </c>
      <c r="AR21" s="42">
        <f t="shared" si="5"/>
        <v>0</v>
      </c>
    </row>
    <row r="22" spans="1:44" x14ac:dyDescent="0.45">
      <c r="A22" s="27" t="s">
        <v>35</v>
      </c>
      <c r="B22" s="28"/>
      <c r="C22" s="29">
        <v>0</v>
      </c>
      <c r="D22" s="42">
        <f t="shared" si="25"/>
        <v>0</v>
      </c>
      <c r="E22" s="32">
        <v>0</v>
      </c>
      <c r="F22" s="44">
        <f t="shared" si="6"/>
        <v>0</v>
      </c>
      <c r="G22" s="29">
        <v>0</v>
      </c>
      <c r="H22" s="42">
        <f t="shared" si="7"/>
        <v>0</v>
      </c>
      <c r="I22" s="32">
        <v>0</v>
      </c>
      <c r="J22" s="44">
        <f t="shared" si="8"/>
        <v>0</v>
      </c>
      <c r="K22" s="29">
        <v>0</v>
      </c>
      <c r="L22" s="42">
        <f t="shared" si="9"/>
        <v>0</v>
      </c>
      <c r="M22" s="29">
        <v>0</v>
      </c>
      <c r="N22" s="42">
        <f t="shared" si="10"/>
        <v>0</v>
      </c>
      <c r="O22" s="29">
        <v>0</v>
      </c>
      <c r="P22" s="42">
        <f t="shared" si="11"/>
        <v>0</v>
      </c>
      <c r="Q22" s="29">
        <v>0</v>
      </c>
      <c r="R22" s="42">
        <f t="shared" si="12"/>
        <v>0</v>
      </c>
      <c r="S22" s="29">
        <v>0</v>
      </c>
      <c r="T22" s="42">
        <f t="shared" si="13"/>
        <v>0</v>
      </c>
      <c r="U22" s="29">
        <v>0</v>
      </c>
      <c r="V22" s="42">
        <f t="shared" si="14"/>
        <v>0</v>
      </c>
      <c r="W22" s="29">
        <v>0</v>
      </c>
      <c r="X22" s="42">
        <f t="shared" si="15"/>
        <v>0</v>
      </c>
      <c r="Y22" s="29">
        <v>0</v>
      </c>
      <c r="Z22" s="42">
        <f t="shared" si="16"/>
        <v>0</v>
      </c>
      <c r="AA22" s="29">
        <v>0</v>
      </c>
      <c r="AB22" s="42">
        <f t="shared" si="17"/>
        <v>0</v>
      </c>
      <c r="AC22" s="29">
        <v>0</v>
      </c>
      <c r="AD22" s="42">
        <f t="shared" si="18"/>
        <v>0</v>
      </c>
      <c r="AE22" s="29">
        <v>0</v>
      </c>
      <c r="AF22" s="42">
        <f t="shared" si="19"/>
        <v>0</v>
      </c>
      <c r="AG22" s="29">
        <v>0</v>
      </c>
      <c r="AH22" s="42">
        <f t="shared" si="20"/>
        <v>0</v>
      </c>
      <c r="AI22" s="29">
        <v>0</v>
      </c>
      <c r="AJ22" s="42">
        <f t="shared" si="21"/>
        <v>0</v>
      </c>
      <c r="AK22" s="29">
        <v>0</v>
      </c>
      <c r="AL22" s="42">
        <f t="shared" si="22"/>
        <v>0</v>
      </c>
      <c r="AM22" s="29">
        <v>0</v>
      </c>
      <c r="AN22" s="42">
        <f t="shared" si="23"/>
        <v>0</v>
      </c>
      <c r="AO22" s="29">
        <v>0</v>
      </c>
      <c r="AP22" s="42">
        <f t="shared" si="24"/>
        <v>0</v>
      </c>
      <c r="AQ22" s="51">
        <f t="shared" si="4"/>
        <v>0</v>
      </c>
      <c r="AR22" s="42">
        <f t="shared" si="5"/>
        <v>0</v>
      </c>
    </row>
    <row r="23" spans="1:44" x14ac:dyDescent="0.45">
      <c r="A23" s="27" t="s">
        <v>35</v>
      </c>
      <c r="B23" s="28"/>
      <c r="C23" s="29">
        <v>0</v>
      </c>
      <c r="D23" s="42">
        <f t="shared" si="25"/>
        <v>0</v>
      </c>
      <c r="E23" s="32">
        <v>0</v>
      </c>
      <c r="F23" s="44">
        <f t="shared" si="6"/>
        <v>0</v>
      </c>
      <c r="G23" s="29">
        <v>0</v>
      </c>
      <c r="H23" s="42">
        <f t="shared" si="7"/>
        <v>0</v>
      </c>
      <c r="I23" s="32">
        <v>0</v>
      </c>
      <c r="J23" s="44">
        <f t="shared" si="8"/>
        <v>0</v>
      </c>
      <c r="K23" s="29">
        <v>0</v>
      </c>
      <c r="L23" s="42">
        <f t="shared" si="9"/>
        <v>0</v>
      </c>
      <c r="M23" s="29">
        <v>0</v>
      </c>
      <c r="N23" s="42">
        <f t="shared" si="10"/>
        <v>0</v>
      </c>
      <c r="O23" s="29">
        <v>0</v>
      </c>
      <c r="P23" s="42">
        <f t="shared" si="11"/>
        <v>0</v>
      </c>
      <c r="Q23" s="29">
        <v>0</v>
      </c>
      <c r="R23" s="42">
        <f t="shared" si="12"/>
        <v>0</v>
      </c>
      <c r="S23" s="29">
        <v>0</v>
      </c>
      <c r="T23" s="42">
        <f t="shared" si="13"/>
        <v>0</v>
      </c>
      <c r="U23" s="29">
        <v>0</v>
      </c>
      <c r="V23" s="42">
        <f t="shared" si="14"/>
        <v>0</v>
      </c>
      <c r="W23" s="29">
        <v>0</v>
      </c>
      <c r="X23" s="42">
        <f t="shared" si="15"/>
        <v>0</v>
      </c>
      <c r="Y23" s="29">
        <v>0</v>
      </c>
      <c r="Z23" s="42">
        <f t="shared" si="16"/>
        <v>0</v>
      </c>
      <c r="AA23" s="29">
        <v>0</v>
      </c>
      <c r="AB23" s="42">
        <f t="shared" si="17"/>
        <v>0</v>
      </c>
      <c r="AC23" s="29">
        <v>0</v>
      </c>
      <c r="AD23" s="42">
        <f t="shared" si="18"/>
        <v>0</v>
      </c>
      <c r="AE23" s="29">
        <v>0</v>
      </c>
      <c r="AF23" s="42">
        <f t="shared" si="19"/>
        <v>0</v>
      </c>
      <c r="AG23" s="29">
        <v>0</v>
      </c>
      <c r="AH23" s="42">
        <f t="shared" si="20"/>
        <v>0</v>
      </c>
      <c r="AI23" s="29">
        <v>0</v>
      </c>
      <c r="AJ23" s="42">
        <f t="shared" si="21"/>
        <v>0</v>
      </c>
      <c r="AK23" s="29">
        <v>0</v>
      </c>
      <c r="AL23" s="42">
        <f t="shared" si="22"/>
        <v>0</v>
      </c>
      <c r="AM23" s="29">
        <v>0</v>
      </c>
      <c r="AN23" s="42">
        <f t="shared" si="23"/>
        <v>0</v>
      </c>
      <c r="AO23" s="29">
        <v>0</v>
      </c>
      <c r="AP23" s="42">
        <f t="shared" si="24"/>
        <v>0</v>
      </c>
      <c r="AQ23" s="51">
        <f t="shared" si="4"/>
        <v>0</v>
      </c>
      <c r="AR23" s="42">
        <f t="shared" si="5"/>
        <v>0</v>
      </c>
    </row>
    <row r="24" spans="1:44" x14ac:dyDescent="0.45">
      <c r="A24" s="27" t="s">
        <v>35</v>
      </c>
      <c r="B24" s="28"/>
      <c r="C24" s="29">
        <v>0</v>
      </c>
      <c r="D24" s="42">
        <f t="shared" si="25"/>
        <v>0</v>
      </c>
      <c r="E24" s="32">
        <v>0</v>
      </c>
      <c r="F24" s="44">
        <f t="shared" si="6"/>
        <v>0</v>
      </c>
      <c r="G24" s="29">
        <v>0</v>
      </c>
      <c r="H24" s="42">
        <f t="shared" si="7"/>
        <v>0</v>
      </c>
      <c r="I24" s="32">
        <v>0</v>
      </c>
      <c r="J24" s="44">
        <f t="shared" si="8"/>
        <v>0</v>
      </c>
      <c r="K24" s="29">
        <v>0</v>
      </c>
      <c r="L24" s="42">
        <f t="shared" si="9"/>
        <v>0</v>
      </c>
      <c r="M24" s="29">
        <v>0</v>
      </c>
      <c r="N24" s="42">
        <f t="shared" si="10"/>
        <v>0</v>
      </c>
      <c r="O24" s="29">
        <v>0</v>
      </c>
      <c r="P24" s="42">
        <f t="shared" si="11"/>
        <v>0</v>
      </c>
      <c r="Q24" s="29">
        <v>0</v>
      </c>
      <c r="R24" s="42">
        <f t="shared" si="12"/>
        <v>0</v>
      </c>
      <c r="S24" s="29">
        <v>0</v>
      </c>
      <c r="T24" s="42">
        <f t="shared" si="13"/>
        <v>0</v>
      </c>
      <c r="U24" s="29">
        <v>0</v>
      </c>
      <c r="V24" s="42">
        <f t="shared" si="14"/>
        <v>0</v>
      </c>
      <c r="W24" s="29">
        <v>0</v>
      </c>
      <c r="X24" s="42">
        <f t="shared" si="15"/>
        <v>0</v>
      </c>
      <c r="Y24" s="29">
        <v>0</v>
      </c>
      <c r="Z24" s="42">
        <f t="shared" si="16"/>
        <v>0</v>
      </c>
      <c r="AA24" s="29">
        <v>0</v>
      </c>
      <c r="AB24" s="42">
        <f t="shared" si="17"/>
        <v>0</v>
      </c>
      <c r="AC24" s="29">
        <v>0</v>
      </c>
      <c r="AD24" s="42">
        <f t="shared" si="18"/>
        <v>0</v>
      </c>
      <c r="AE24" s="29">
        <v>0</v>
      </c>
      <c r="AF24" s="42">
        <f t="shared" si="19"/>
        <v>0</v>
      </c>
      <c r="AG24" s="29">
        <v>0</v>
      </c>
      <c r="AH24" s="42">
        <f t="shared" si="20"/>
        <v>0</v>
      </c>
      <c r="AI24" s="29">
        <v>0</v>
      </c>
      <c r="AJ24" s="42">
        <f t="shared" si="21"/>
        <v>0</v>
      </c>
      <c r="AK24" s="29">
        <v>0</v>
      </c>
      <c r="AL24" s="42">
        <f t="shared" si="22"/>
        <v>0</v>
      </c>
      <c r="AM24" s="29">
        <v>0</v>
      </c>
      <c r="AN24" s="42">
        <f t="shared" si="23"/>
        <v>0</v>
      </c>
      <c r="AO24" s="29">
        <v>0</v>
      </c>
      <c r="AP24" s="42">
        <f t="shared" si="24"/>
        <v>0</v>
      </c>
      <c r="AQ24" s="51">
        <f t="shared" si="4"/>
        <v>0</v>
      </c>
      <c r="AR24" s="42">
        <f t="shared" si="5"/>
        <v>0</v>
      </c>
    </row>
    <row r="25" spans="1:44" x14ac:dyDescent="0.45">
      <c r="A25" s="27" t="s">
        <v>35</v>
      </c>
      <c r="B25" s="28"/>
      <c r="C25" s="29">
        <v>0</v>
      </c>
      <c r="D25" s="42">
        <f t="shared" si="25"/>
        <v>0</v>
      </c>
      <c r="E25" s="32">
        <v>0</v>
      </c>
      <c r="F25" s="44">
        <f t="shared" si="6"/>
        <v>0</v>
      </c>
      <c r="G25" s="29">
        <v>0</v>
      </c>
      <c r="H25" s="42">
        <f t="shared" si="7"/>
        <v>0</v>
      </c>
      <c r="I25" s="32">
        <v>0</v>
      </c>
      <c r="J25" s="44">
        <f t="shared" si="8"/>
        <v>0</v>
      </c>
      <c r="K25" s="29">
        <v>0</v>
      </c>
      <c r="L25" s="42">
        <f t="shared" si="9"/>
        <v>0</v>
      </c>
      <c r="M25" s="29">
        <v>0</v>
      </c>
      <c r="N25" s="42">
        <f t="shared" si="10"/>
        <v>0</v>
      </c>
      <c r="O25" s="29">
        <v>0</v>
      </c>
      <c r="P25" s="42">
        <f t="shared" si="11"/>
        <v>0</v>
      </c>
      <c r="Q25" s="29">
        <v>0</v>
      </c>
      <c r="R25" s="42">
        <f t="shared" si="12"/>
        <v>0</v>
      </c>
      <c r="S25" s="29">
        <v>0</v>
      </c>
      <c r="T25" s="42">
        <f t="shared" si="13"/>
        <v>0</v>
      </c>
      <c r="U25" s="29">
        <v>0</v>
      </c>
      <c r="V25" s="42">
        <f t="shared" si="14"/>
        <v>0</v>
      </c>
      <c r="W25" s="29">
        <v>0</v>
      </c>
      <c r="X25" s="42">
        <f t="shared" si="15"/>
        <v>0</v>
      </c>
      <c r="Y25" s="29">
        <v>0</v>
      </c>
      <c r="Z25" s="42">
        <f t="shared" si="16"/>
        <v>0</v>
      </c>
      <c r="AA25" s="29">
        <v>0</v>
      </c>
      <c r="AB25" s="42">
        <f t="shared" si="17"/>
        <v>0</v>
      </c>
      <c r="AC25" s="29">
        <v>0</v>
      </c>
      <c r="AD25" s="42">
        <f t="shared" si="18"/>
        <v>0</v>
      </c>
      <c r="AE25" s="29">
        <v>0</v>
      </c>
      <c r="AF25" s="42">
        <f t="shared" si="19"/>
        <v>0</v>
      </c>
      <c r="AG25" s="29">
        <v>0</v>
      </c>
      <c r="AH25" s="42">
        <f t="shared" si="20"/>
        <v>0</v>
      </c>
      <c r="AI25" s="29">
        <v>0</v>
      </c>
      <c r="AJ25" s="42">
        <f t="shared" si="21"/>
        <v>0</v>
      </c>
      <c r="AK25" s="29">
        <v>0</v>
      </c>
      <c r="AL25" s="42">
        <f t="shared" si="22"/>
        <v>0</v>
      </c>
      <c r="AM25" s="29">
        <v>0</v>
      </c>
      <c r="AN25" s="42">
        <f t="shared" si="23"/>
        <v>0</v>
      </c>
      <c r="AO25" s="29">
        <v>0</v>
      </c>
      <c r="AP25" s="42">
        <f t="shared" si="24"/>
        <v>0</v>
      </c>
      <c r="AQ25" s="51">
        <f t="shared" si="4"/>
        <v>0</v>
      </c>
      <c r="AR25" s="42">
        <f t="shared" si="5"/>
        <v>0</v>
      </c>
    </row>
    <row r="26" spans="1:44" x14ac:dyDescent="0.45">
      <c r="A26" s="27" t="s">
        <v>35</v>
      </c>
      <c r="B26" s="28"/>
      <c r="C26" s="29">
        <v>0</v>
      </c>
      <c r="D26" s="42">
        <f t="shared" si="25"/>
        <v>0</v>
      </c>
      <c r="E26" s="32">
        <v>0</v>
      </c>
      <c r="F26" s="44">
        <f t="shared" si="6"/>
        <v>0</v>
      </c>
      <c r="G26" s="29">
        <v>0</v>
      </c>
      <c r="H26" s="42">
        <f t="shared" si="7"/>
        <v>0</v>
      </c>
      <c r="I26" s="32">
        <v>0</v>
      </c>
      <c r="J26" s="44">
        <f t="shared" si="8"/>
        <v>0</v>
      </c>
      <c r="K26" s="29">
        <v>0</v>
      </c>
      <c r="L26" s="42">
        <f t="shared" si="9"/>
        <v>0</v>
      </c>
      <c r="M26" s="29">
        <v>0</v>
      </c>
      <c r="N26" s="42">
        <f t="shared" si="10"/>
        <v>0</v>
      </c>
      <c r="O26" s="29">
        <v>0</v>
      </c>
      <c r="P26" s="42">
        <f t="shared" si="11"/>
        <v>0</v>
      </c>
      <c r="Q26" s="29">
        <v>0</v>
      </c>
      <c r="R26" s="42">
        <f t="shared" si="12"/>
        <v>0</v>
      </c>
      <c r="S26" s="29">
        <v>0</v>
      </c>
      <c r="T26" s="42">
        <f t="shared" si="13"/>
        <v>0</v>
      </c>
      <c r="U26" s="29">
        <v>0</v>
      </c>
      <c r="V26" s="42">
        <f t="shared" si="14"/>
        <v>0</v>
      </c>
      <c r="W26" s="29">
        <v>0</v>
      </c>
      <c r="X26" s="42">
        <f t="shared" si="15"/>
        <v>0</v>
      </c>
      <c r="Y26" s="29">
        <v>0</v>
      </c>
      <c r="Z26" s="42">
        <f t="shared" si="16"/>
        <v>0</v>
      </c>
      <c r="AA26" s="29">
        <v>0</v>
      </c>
      <c r="AB26" s="42">
        <f t="shared" si="17"/>
        <v>0</v>
      </c>
      <c r="AC26" s="29">
        <v>0</v>
      </c>
      <c r="AD26" s="42">
        <f t="shared" si="18"/>
        <v>0</v>
      </c>
      <c r="AE26" s="29">
        <v>0</v>
      </c>
      <c r="AF26" s="42">
        <f t="shared" si="19"/>
        <v>0</v>
      </c>
      <c r="AG26" s="29">
        <v>0</v>
      </c>
      <c r="AH26" s="42">
        <f t="shared" si="20"/>
        <v>0</v>
      </c>
      <c r="AI26" s="29">
        <v>0</v>
      </c>
      <c r="AJ26" s="42">
        <f t="shared" si="21"/>
        <v>0</v>
      </c>
      <c r="AK26" s="29">
        <v>0</v>
      </c>
      <c r="AL26" s="42">
        <f t="shared" si="22"/>
        <v>0</v>
      </c>
      <c r="AM26" s="29">
        <v>0</v>
      </c>
      <c r="AN26" s="42">
        <f t="shared" si="23"/>
        <v>0</v>
      </c>
      <c r="AO26" s="29">
        <v>0</v>
      </c>
      <c r="AP26" s="42">
        <f t="shared" si="24"/>
        <v>0</v>
      </c>
      <c r="AQ26" s="51">
        <f t="shared" si="4"/>
        <v>0</v>
      </c>
      <c r="AR26" s="42">
        <f t="shared" si="5"/>
        <v>0</v>
      </c>
    </row>
    <row r="27" spans="1:44" hidden="1" outlineLevel="1" x14ac:dyDescent="0.45">
      <c r="A27" s="27" t="s">
        <v>35</v>
      </c>
      <c r="B27" s="28"/>
      <c r="C27" s="29">
        <v>0</v>
      </c>
      <c r="D27" s="42">
        <f t="shared" si="25"/>
        <v>0</v>
      </c>
      <c r="E27" s="32">
        <v>0</v>
      </c>
      <c r="F27" s="44">
        <f t="shared" si="6"/>
        <v>0</v>
      </c>
      <c r="G27" s="29">
        <v>0</v>
      </c>
      <c r="H27" s="42">
        <f t="shared" si="7"/>
        <v>0</v>
      </c>
      <c r="I27" s="32">
        <v>0</v>
      </c>
      <c r="J27" s="44">
        <f t="shared" si="8"/>
        <v>0</v>
      </c>
      <c r="K27" s="29">
        <v>0</v>
      </c>
      <c r="L27" s="42">
        <f t="shared" si="9"/>
        <v>0</v>
      </c>
      <c r="M27" s="29">
        <v>0</v>
      </c>
      <c r="N27" s="42">
        <f t="shared" si="10"/>
        <v>0</v>
      </c>
      <c r="O27" s="29">
        <v>0</v>
      </c>
      <c r="P27" s="42">
        <f t="shared" si="11"/>
        <v>0</v>
      </c>
      <c r="Q27" s="29">
        <v>0</v>
      </c>
      <c r="R27" s="42">
        <f t="shared" si="12"/>
        <v>0</v>
      </c>
      <c r="S27" s="29">
        <v>0</v>
      </c>
      <c r="T27" s="42">
        <f t="shared" si="13"/>
        <v>0</v>
      </c>
      <c r="U27" s="29">
        <v>0</v>
      </c>
      <c r="V27" s="42">
        <f t="shared" si="14"/>
        <v>0</v>
      </c>
      <c r="W27" s="29">
        <v>0</v>
      </c>
      <c r="X27" s="42">
        <f t="shared" si="15"/>
        <v>0</v>
      </c>
      <c r="Y27" s="29">
        <v>0</v>
      </c>
      <c r="Z27" s="42">
        <f t="shared" si="16"/>
        <v>0</v>
      </c>
      <c r="AA27" s="29">
        <v>0</v>
      </c>
      <c r="AB27" s="42">
        <f t="shared" si="17"/>
        <v>0</v>
      </c>
      <c r="AC27" s="29">
        <v>0</v>
      </c>
      <c r="AD27" s="42">
        <f t="shared" si="18"/>
        <v>0</v>
      </c>
      <c r="AE27" s="29">
        <v>0</v>
      </c>
      <c r="AF27" s="42">
        <f t="shared" si="19"/>
        <v>0</v>
      </c>
      <c r="AG27" s="29">
        <v>0</v>
      </c>
      <c r="AH27" s="42">
        <f t="shared" si="20"/>
        <v>0</v>
      </c>
      <c r="AI27" s="29">
        <v>0</v>
      </c>
      <c r="AJ27" s="42">
        <f t="shared" si="21"/>
        <v>0</v>
      </c>
      <c r="AK27" s="29">
        <v>0</v>
      </c>
      <c r="AL27" s="42">
        <f t="shared" si="22"/>
        <v>0</v>
      </c>
      <c r="AM27" s="29">
        <v>0</v>
      </c>
      <c r="AN27" s="42">
        <f t="shared" si="23"/>
        <v>0</v>
      </c>
      <c r="AO27" s="29">
        <v>0</v>
      </c>
      <c r="AP27" s="42">
        <f t="shared" si="24"/>
        <v>0</v>
      </c>
      <c r="AQ27" s="51">
        <f t="shared" si="4"/>
        <v>0</v>
      </c>
      <c r="AR27" s="42">
        <f t="shared" si="5"/>
        <v>0</v>
      </c>
    </row>
    <row r="28" spans="1:44" hidden="1" outlineLevel="1" x14ac:dyDescent="0.45">
      <c r="A28" s="27" t="s">
        <v>35</v>
      </c>
      <c r="B28" s="28"/>
      <c r="C28" s="29">
        <v>0</v>
      </c>
      <c r="D28" s="42">
        <f t="shared" si="25"/>
        <v>0</v>
      </c>
      <c r="E28" s="32">
        <v>0</v>
      </c>
      <c r="F28" s="44">
        <f t="shared" si="6"/>
        <v>0</v>
      </c>
      <c r="G28" s="29">
        <v>0</v>
      </c>
      <c r="H28" s="42">
        <f t="shared" si="7"/>
        <v>0</v>
      </c>
      <c r="I28" s="32">
        <v>0</v>
      </c>
      <c r="J28" s="44">
        <f t="shared" si="8"/>
        <v>0</v>
      </c>
      <c r="K28" s="29">
        <v>0</v>
      </c>
      <c r="L28" s="42">
        <f t="shared" si="9"/>
        <v>0</v>
      </c>
      <c r="M28" s="29">
        <v>0</v>
      </c>
      <c r="N28" s="42">
        <f t="shared" si="10"/>
        <v>0</v>
      </c>
      <c r="O28" s="29">
        <v>0</v>
      </c>
      <c r="P28" s="42">
        <f t="shared" si="11"/>
        <v>0</v>
      </c>
      <c r="Q28" s="29">
        <v>0</v>
      </c>
      <c r="R28" s="42">
        <f t="shared" si="12"/>
        <v>0</v>
      </c>
      <c r="S28" s="29">
        <v>0</v>
      </c>
      <c r="T28" s="42">
        <f t="shared" si="13"/>
        <v>0</v>
      </c>
      <c r="U28" s="29">
        <v>0</v>
      </c>
      <c r="V28" s="42">
        <f t="shared" si="14"/>
        <v>0</v>
      </c>
      <c r="W28" s="29">
        <v>0</v>
      </c>
      <c r="X28" s="42">
        <f t="shared" si="15"/>
        <v>0</v>
      </c>
      <c r="Y28" s="29">
        <v>0</v>
      </c>
      <c r="Z28" s="42">
        <f t="shared" si="16"/>
        <v>0</v>
      </c>
      <c r="AA28" s="29">
        <v>0</v>
      </c>
      <c r="AB28" s="42">
        <f t="shared" si="17"/>
        <v>0</v>
      </c>
      <c r="AC28" s="29">
        <v>0</v>
      </c>
      <c r="AD28" s="42">
        <f t="shared" si="18"/>
        <v>0</v>
      </c>
      <c r="AE28" s="29">
        <v>0</v>
      </c>
      <c r="AF28" s="42">
        <f t="shared" si="19"/>
        <v>0</v>
      </c>
      <c r="AG28" s="29">
        <v>0</v>
      </c>
      <c r="AH28" s="42">
        <f t="shared" si="20"/>
        <v>0</v>
      </c>
      <c r="AI28" s="29">
        <v>0</v>
      </c>
      <c r="AJ28" s="42">
        <f t="shared" si="21"/>
        <v>0</v>
      </c>
      <c r="AK28" s="29">
        <v>0</v>
      </c>
      <c r="AL28" s="42">
        <f t="shared" si="22"/>
        <v>0</v>
      </c>
      <c r="AM28" s="29">
        <v>0</v>
      </c>
      <c r="AN28" s="42">
        <f t="shared" si="23"/>
        <v>0</v>
      </c>
      <c r="AO28" s="29">
        <v>0</v>
      </c>
      <c r="AP28" s="42">
        <f t="shared" si="24"/>
        <v>0</v>
      </c>
      <c r="AQ28" s="51">
        <f t="shared" si="4"/>
        <v>0</v>
      </c>
      <c r="AR28" s="42">
        <f t="shared" si="5"/>
        <v>0</v>
      </c>
    </row>
    <row r="29" spans="1:44" hidden="1" outlineLevel="1" x14ac:dyDescent="0.45">
      <c r="A29" s="27" t="s">
        <v>35</v>
      </c>
      <c r="B29" s="28"/>
      <c r="C29" s="29">
        <v>0</v>
      </c>
      <c r="D29" s="42">
        <f t="shared" si="25"/>
        <v>0</v>
      </c>
      <c r="E29" s="32">
        <v>0</v>
      </c>
      <c r="F29" s="44">
        <f t="shared" si="6"/>
        <v>0</v>
      </c>
      <c r="G29" s="29">
        <v>0</v>
      </c>
      <c r="H29" s="42">
        <f t="shared" si="7"/>
        <v>0</v>
      </c>
      <c r="I29" s="32">
        <v>0</v>
      </c>
      <c r="J29" s="44">
        <f t="shared" si="8"/>
        <v>0</v>
      </c>
      <c r="K29" s="29">
        <v>0</v>
      </c>
      <c r="L29" s="42">
        <f t="shared" si="9"/>
        <v>0</v>
      </c>
      <c r="M29" s="29">
        <v>0</v>
      </c>
      <c r="N29" s="42">
        <f t="shared" si="10"/>
        <v>0</v>
      </c>
      <c r="O29" s="29">
        <v>0</v>
      </c>
      <c r="P29" s="42">
        <f t="shared" si="11"/>
        <v>0</v>
      </c>
      <c r="Q29" s="29">
        <v>0</v>
      </c>
      <c r="R29" s="42">
        <f t="shared" si="12"/>
        <v>0</v>
      </c>
      <c r="S29" s="29">
        <v>0</v>
      </c>
      <c r="T29" s="42">
        <f t="shared" si="13"/>
        <v>0</v>
      </c>
      <c r="U29" s="29">
        <v>0</v>
      </c>
      <c r="V29" s="42">
        <f t="shared" si="14"/>
        <v>0</v>
      </c>
      <c r="W29" s="29">
        <v>0</v>
      </c>
      <c r="X29" s="42">
        <f t="shared" si="15"/>
        <v>0</v>
      </c>
      <c r="Y29" s="29">
        <v>0</v>
      </c>
      <c r="Z29" s="42">
        <f t="shared" si="16"/>
        <v>0</v>
      </c>
      <c r="AA29" s="29">
        <v>0</v>
      </c>
      <c r="AB29" s="42">
        <f t="shared" si="17"/>
        <v>0</v>
      </c>
      <c r="AC29" s="29">
        <v>0</v>
      </c>
      <c r="AD29" s="42">
        <f t="shared" si="18"/>
        <v>0</v>
      </c>
      <c r="AE29" s="29">
        <v>0</v>
      </c>
      <c r="AF29" s="42">
        <f t="shared" si="19"/>
        <v>0</v>
      </c>
      <c r="AG29" s="29">
        <v>0</v>
      </c>
      <c r="AH29" s="42">
        <f t="shared" si="20"/>
        <v>0</v>
      </c>
      <c r="AI29" s="29">
        <v>0</v>
      </c>
      <c r="AJ29" s="42">
        <f t="shared" si="21"/>
        <v>0</v>
      </c>
      <c r="AK29" s="29">
        <v>0</v>
      </c>
      <c r="AL29" s="42">
        <f t="shared" si="22"/>
        <v>0</v>
      </c>
      <c r="AM29" s="29">
        <v>0</v>
      </c>
      <c r="AN29" s="42">
        <f t="shared" si="23"/>
        <v>0</v>
      </c>
      <c r="AO29" s="29">
        <v>0</v>
      </c>
      <c r="AP29" s="42">
        <f t="shared" si="24"/>
        <v>0</v>
      </c>
      <c r="AQ29" s="51">
        <f t="shared" si="4"/>
        <v>0</v>
      </c>
      <c r="AR29" s="42">
        <f t="shared" si="5"/>
        <v>0</v>
      </c>
    </row>
    <row r="30" spans="1:44" hidden="1" outlineLevel="1" x14ac:dyDescent="0.45">
      <c r="A30" s="27" t="s">
        <v>35</v>
      </c>
      <c r="B30" s="28"/>
      <c r="C30" s="29">
        <v>0</v>
      </c>
      <c r="D30" s="42">
        <f t="shared" si="25"/>
        <v>0</v>
      </c>
      <c r="E30" s="32">
        <v>0</v>
      </c>
      <c r="F30" s="44">
        <f t="shared" si="6"/>
        <v>0</v>
      </c>
      <c r="G30" s="29">
        <v>0</v>
      </c>
      <c r="H30" s="42">
        <f t="shared" si="7"/>
        <v>0</v>
      </c>
      <c r="I30" s="32">
        <v>0</v>
      </c>
      <c r="J30" s="44">
        <f t="shared" si="8"/>
        <v>0</v>
      </c>
      <c r="K30" s="29">
        <v>0</v>
      </c>
      <c r="L30" s="42">
        <f t="shared" si="9"/>
        <v>0</v>
      </c>
      <c r="M30" s="29">
        <v>0</v>
      </c>
      <c r="N30" s="42">
        <f t="shared" si="10"/>
        <v>0</v>
      </c>
      <c r="O30" s="29">
        <v>0</v>
      </c>
      <c r="P30" s="42">
        <f t="shared" si="11"/>
        <v>0</v>
      </c>
      <c r="Q30" s="29">
        <v>0</v>
      </c>
      <c r="R30" s="42">
        <f t="shared" si="12"/>
        <v>0</v>
      </c>
      <c r="S30" s="29">
        <v>0</v>
      </c>
      <c r="T30" s="42">
        <f t="shared" si="13"/>
        <v>0</v>
      </c>
      <c r="U30" s="29">
        <v>0</v>
      </c>
      <c r="V30" s="42">
        <f t="shared" si="14"/>
        <v>0</v>
      </c>
      <c r="W30" s="29">
        <v>0</v>
      </c>
      <c r="X30" s="42">
        <f t="shared" si="15"/>
        <v>0</v>
      </c>
      <c r="Y30" s="29">
        <v>0</v>
      </c>
      <c r="Z30" s="42">
        <f t="shared" si="16"/>
        <v>0</v>
      </c>
      <c r="AA30" s="29">
        <v>0</v>
      </c>
      <c r="AB30" s="42">
        <f t="shared" si="17"/>
        <v>0</v>
      </c>
      <c r="AC30" s="29">
        <v>0</v>
      </c>
      <c r="AD30" s="42">
        <f t="shared" si="18"/>
        <v>0</v>
      </c>
      <c r="AE30" s="29">
        <v>0</v>
      </c>
      <c r="AF30" s="42">
        <f t="shared" si="19"/>
        <v>0</v>
      </c>
      <c r="AG30" s="29">
        <v>0</v>
      </c>
      <c r="AH30" s="42">
        <f t="shared" si="20"/>
        <v>0</v>
      </c>
      <c r="AI30" s="29">
        <v>0</v>
      </c>
      <c r="AJ30" s="42">
        <f t="shared" si="21"/>
        <v>0</v>
      </c>
      <c r="AK30" s="29">
        <v>0</v>
      </c>
      <c r="AL30" s="42">
        <f t="shared" si="22"/>
        <v>0</v>
      </c>
      <c r="AM30" s="29">
        <v>0</v>
      </c>
      <c r="AN30" s="42">
        <f t="shared" si="23"/>
        <v>0</v>
      </c>
      <c r="AO30" s="29">
        <v>0</v>
      </c>
      <c r="AP30" s="42">
        <f t="shared" si="24"/>
        <v>0</v>
      </c>
      <c r="AQ30" s="51">
        <f t="shared" si="4"/>
        <v>0</v>
      </c>
      <c r="AR30" s="42">
        <f t="shared" si="5"/>
        <v>0</v>
      </c>
    </row>
    <row r="31" spans="1:44" hidden="1" outlineLevel="1" x14ac:dyDescent="0.45">
      <c r="A31" s="27" t="s">
        <v>35</v>
      </c>
      <c r="B31" s="28"/>
      <c r="C31" s="29">
        <v>0</v>
      </c>
      <c r="D31" s="42">
        <f t="shared" si="25"/>
        <v>0</v>
      </c>
      <c r="E31" s="32">
        <v>0</v>
      </c>
      <c r="F31" s="44">
        <f t="shared" si="6"/>
        <v>0</v>
      </c>
      <c r="G31" s="29">
        <v>0</v>
      </c>
      <c r="H31" s="42">
        <f t="shared" si="7"/>
        <v>0</v>
      </c>
      <c r="I31" s="32">
        <v>0</v>
      </c>
      <c r="J31" s="44">
        <f t="shared" si="8"/>
        <v>0</v>
      </c>
      <c r="K31" s="29">
        <v>0</v>
      </c>
      <c r="L31" s="42">
        <f t="shared" si="9"/>
        <v>0</v>
      </c>
      <c r="M31" s="29">
        <v>0</v>
      </c>
      <c r="N31" s="42">
        <f t="shared" si="10"/>
        <v>0</v>
      </c>
      <c r="O31" s="29">
        <v>0</v>
      </c>
      <c r="P31" s="42">
        <f t="shared" si="11"/>
        <v>0</v>
      </c>
      <c r="Q31" s="29">
        <v>0</v>
      </c>
      <c r="R31" s="42">
        <f t="shared" si="12"/>
        <v>0</v>
      </c>
      <c r="S31" s="29">
        <v>0</v>
      </c>
      <c r="T31" s="42">
        <f t="shared" si="13"/>
        <v>0</v>
      </c>
      <c r="U31" s="29">
        <v>0</v>
      </c>
      <c r="V31" s="42">
        <f t="shared" si="14"/>
        <v>0</v>
      </c>
      <c r="W31" s="29">
        <v>0</v>
      </c>
      <c r="X31" s="42">
        <f t="shared" si="15"/>
        <v>0</v>
      </c>
      <c r="Y31" s="29">
        <v>0</v>
      </c>
      <c r="Z31" s="42">
        <f t="shared" si="16"/>
        <v>0</v>
      </c>
      <c r="AA31" s="29">
        <v>0</v>
      </c>
      <c r="AB31" s="42">
        <f t="shared" si="17"/>
        <v>0</v>
      </c>
      <c r="AC31" s="29">
        <v>0</v>
      </c>
      <c r="AD31" s="42">
        <f t="shared" si="18"/>
        <v>0</v>
      </c>
      <c r="AE31" s="29">
        <v>0</v>
      </c>
      <c r="AF31" s="42">
        <f t="shared" si="19"/>
        <v>0</v>
      </c>
      <c r="AG31" s="29">
        <v>0</v>
      </c>
      <c r="AH31" s="42">
        <f t="shared" si="20"/>
        <v>0</v>
      </c>
      <c r="AI31" s="29">
        <v>0</v>
      </c>
      <c r="AJ31" s="42">
        <f t="shared" si="21"/>
        <v>0</v>
      </c>
      <c r="AK31" s="29">
        <v>0</v>
      </c>
      <c r="AL31" s="42">
        <f t="shared" si="22"/>
        <v>0</v>
      </c>
      <c r="AM31" s="29">
        <v>0</v>
      </c>
      <c r="AN31" s="42">
        <f t="shared" si="23"/>
        <v>0</v>
      </c>
      <c r="AO31" s="29">
        <v>0</v>
      </c>
      <c r="AP31" s="42">
        <f t="shared" si="24"/>
        <v>0</v>
      </c>
      <c r="AQ31" s="51">
        <f t="shared" si="4"/>
        <v>0</v>
      </c>
      <c r="AR31" s="42">
        <f t="shared" si="5"/>
        <v>0</v>
      </c>
    </row>
    <row r="32" spans="1:44" hidden="1" outlineLevel="1" x14ac:dyDescent="0.45">
      <c r="A32" s="27" t="s">
        <v>35</v>
      </c>
      <c r="B32" s="28"/>
      <c r="C32" s="29">
        <v>0</v>
      </c>
      <c r="D32" s="42">
        <f t="shared" si="25"/>
        <v>0</v>
      </c>
      <c r="E32" s="32">
        <v>0</v>
      </c>
      <c r="F32" s="44">
        <f t="shared" si="6"/>
        <v>0</v>
      </c>
      <c r="G32" s="29">
        <v>0</v>
      </c>
      <c r="H32" s="42">
        <f t="shared" si="7"/>
        <v>0</v>
      </c>
      <c r="I32" s="32">
        <v>0</v>
      </c>
      <c r="J32" s="44">
        <f t="shared" si="8"/>
        <v>0</v>
      </c>
      <c r="K32" s="29">
        <v>0</v>
      </c>
      <c r="L32" s="42">
        <f t="shared" si="9"/>
        <v>0</v>
      </c>
      <c r="M32" s="29">
        <v>0</v>
      </c>
      <c r="N32" s="42">
        <f t="shared" si="10"/>
        <v>0</v>
      </c>
      <c r="O32" s="29">
        <v>0</v>
      </c>
      <c r="P32" s="42">
        <f t="shared" si="11"/>
        <v>0</v>
      </c>
      <c r="Q32" s="29">
        <v>0</v>
      </c>
      <c r="R32" s="42">
        <f t="shared" si="12"/>
        <v>0</v>
      </c>
      <c r="S32" s="29">
        <v>0</v>
      </c>
      <c r="T32" s="42">
        <f t="shared" si="13"/>
        <v>0</v>
      </c>
      <c r="U32" s="29">
        <v>0</v>
      </c>
      <c r="V32" s="42">
        <f t="shared" si="14"/>
        <v>0</v>
      </c>
      <c r="W32" s="29">
        <v>0</v>
      </c>
      <c r="X32" s="42">
        <f t="shared" si="15"/>
        <v>0</v>
      </c>
      <c r="Y32" s="29">
        <v>0</v>
      </c>
      <c r="Z32" s="42">
        <f t="shared" si="16"/>
        <v>0</v>
      </c>
      <c r="AA32" s="29">
        <v>0</v>
      </c>
      <c r="AB32" s="42">
        <f t="shared" si="17"/>
        <v>0</v>
      </c>
      <c r="AC32" s="29">
        <v>0</v>
      </c>
      <c r="AD32" s="42">
        <f t="shared" si="18"/>
        <v>0</v>
      </c>
      <c r="AE32" s="29">
        <v>0</v>
      </c>
      <c r="AF32" s="42">
        <f t="shared" si="19"/>
        <v>0</v>
      </c>
      <c r="AG32" s="29">
        <v>0</v>
      </c>
      <c r="AH32" s="42">
        <f t="shared" si="20"/>
        <v>0</v>
      </c>
      <c r="AI32" s="29">
        <v>0</v>
      </c>
      <c r="AJ32" s="42">
        <f t="shared" si="21"/>
        <v>0</v>
      </c>
      <c r="AK32" s="29">
        <v>0</v>
      </c>
      <c r="AL32" s="42">
        <f t="shared" si="22"/>
        <v>0</v>
      </c>
      <c r="AM32" s="29">
        <v>0</v>
      </c>
      <c r="AN32" s="42">
        <f t="shared" si="23"/>
        <v>0</v>
      </c>
      <c r="AO32" s="29">
        <v>0</v>
      </c>
      <c r="AP32" s="42">
        <f t="shared" si="24"/>
        <v>0</v>
      </c>
      <c r="AQ32" s="51">
        <f t="shared" si="4"/>
        <v>0</v>
      </c>
      <c r="AR32" s="42">
        <f t="shared" si="5"/>
        <v>0</v>
      </c>
    </row>
    <row r="33" spans="1:44" hidden="1" outlineLevel="1" x14ac:dyDescent="0.45">
      <c r="A33" s="27" t="s">
        <v>35</v>
      </c>
      <c r="B33" s="28"/>
      <c r="C33" s="29">
        <v>0</v>
      </c>
      <c r="D33" s="42">
        <f t="shared" si="25"/>
        <v>0</v>
      </c>
      <c r="E33" s="32">
        <v>0</v>
      </c>
      <c r="F33" s="44">
        <f t="shared" si="6"/>
        <v>0</v>
      </c>
      <c r="G33" s="29">
        <v>0</v>
      </c>
      <c r="H33" s="42">
        <f t="shared" si="7"/>
        <v>0</v>
      </c>
      <c r="I33" s="32">
        <v>0</v>
      </c>
      <c r="J33" s="44">
        <f t="shared" si="8"/>
        <v>0</v>
      </c>
      <c r="K33" s="29">
        <v>0</v>
      </c>
      <c r="L33" s="42">
        <f t="shared" si="9"/>
        <v>0</v>
      </c>
      <c r="M33" s="29">
        <v>0</v>
      </c>
      <c r="N33" s="42">
        <f t="shared" si="10"/>
        <v>0</v>
      </c>
      <c r="O33" s="29">
        <v>0</v>
      </c>
      <c r="P33" s="42">
        <f t="shared" si="11"/>
        <v>0</v>
      </c>
      <c r="Q33" s="29">
        <v>0</v>
      </c>
      <c r="R33" s="42">
        <f t="shared" si="12"/>
        <v>0</v>
      </c>
      <c r="S33" s="29">
        <v>0</v>
      </c>
      <c r="T33" s="42">
        <f t="shared" si="13"/>
        <v>0</v>
      </c>
      <c r="U33" s="29">
        <v>0</v>
      </c>
      <c r="V33" s="42">
        <f t="shared" si="14"/>
        <v>0</v>
      </c>
      <c r="W33" s="29">
        <v>0</v>
      </c>
      <c r="X33" s="42">
        <f t="shared" si="15"/>
        <v>0</v>
      </c>
      <c r="Y33" s="29">
        <v>0</v>
      </c>
      <c r="Z33" s="42">
        <f t="shared" si="16"/>
        <v>0</v>
      </c>
      <c r="AA33" s="29">
        <v>0</v>
      </c>
      <c r="AB33" s="42">
        <f t="shared" si="17"/>
        <v>0</v>
      </c>
      <c r="AC33" s="29">
        <v>0</v>
      </c>
      <c r="AD33" s="42">
        <f t="shared" si="18"/>
        <v>0</v>
      </c>
      <c r="AE33" s="29">
        <v>0</v>
      </c>
      <c r="AF33" s="42">
        <f t="shared" si="19"/>
        <v>0</v>
      </c>
      <c r="AG33" s="29">
        <v>0</v>
      </c>
      <c r="AH33" s="42">
        <f t="shared" si="20"/>
        <v>0</v>
      </c>
      <c r="AI33" s="29">
        <v>0</v>
      </c>
      <c r="AJ33" s="42">
        <f t="shared" si="21"/>
        <v>0</v>
      </c>
      <c r="AK33" s="29">
        <v>0</v>
      </c>
      <c r="AL33" s="42">
        <f t="shared" si="22"/>
        <v>0</v>
      </c>
      <c r="AM33" s="29">
        <v>0</v>
      </c>
      <c r="AN33" s="42">
        <f t="shared" si="23"/>
        <v>0</v>
      </c>
      <c r="AO33" s="29">
        <v>0</v>
      </c>
      <c r="AP33" s="42">
        <f t="shared" si="24"/>
        <v>0</v>
      </c>
      <c r="AQ33" s="51">
        <f t="shared" si="4"/>
        <v>0</v>
      </c>
      <c r="AR33" s="42">
        <f t="shared" si="5"/>
        <v>0</v>
      </c>
    </row>
    <row r="34" spans="1:44" hidden="1" outlineLevel="1" x14ac:dyDescent="0.45">
      <c r="A34" s="27" t="s">
        <v>35</v>
      </c>
      <c r="B34" s="28"/>
      <c r="C34" s="29">
        <v>0</v>
      </c>
      <c r="D34" s="42">
        <f t="shared" si="25"/>
        <v>0</v>
      </c>
      <c r="E34" s="32">
        <v>0</v>
      </c>
      <c r="F34" s="44">
        <f t="shared" si="6"/>
        <v>0</v>
      </c>
      <c r="G34" s="29">
        <v>0</v>
      </c>
      <c r="H34" s="42">
        <f t="shared" si="7"/>
        <v>0</v>
      </c>
      <c r="I34" s="32">
        <v>0</v>
      </c>
      <c r="J34" s="44">
        <f t="shared" si="8"/>
        <v>0</v>
      </c>
      <c r="K34" s="29">
        <v>0</v>
      </c>
      <c r="L34" s="42">
        <f t="shared" si="9"/>
        <v>0</v>
      </c>
      <c r="M34" s="29">
        <v>0</v>
      </c>
      <c r="N34" s="42">
        <f t="shared" si="10"/>
        <v>0</v>
      </c>
      <c r="O34" s="29">
        <v>0</v>
      </c>
      <c r="P34" s="42">
        <f t="shared" si="11"/>
        <v>0</v>
      </c>
      <c r="Q34" s="29">
        <v>0</v>
      </c>
      <c r="R34" s="42">
        <f t="shared" si="12"/>
        <v>0</v>
      </c>
      <c r="S34" s="29">
        <v>0</v>
      </c>
      <c r="T34" s="42">
        <f t="shared" si="13"/>
        <v>0</v>
      </c>
      <c r="U34" s="29">
        <v>0</v>
      </c>
      <c r="V34" s="42">
        <f t="shared" si="14"/>
        <v>0</v>
      </c>
      <c r="W34" s="29">
        <v>0</v>
      </c>
      <c r="X34" s="42">
        <f t="shared" si="15"/>
        <v>0</v>
      </c>
      <c r="Y34" s="29">
        <v>0</v>
      </c>
      <c r="Z34" s="42">
        <f t="shared" si="16"/>
        <v>0</v>
      </c>
      <c r="AA34" s="29">
        <v>0</v>
      </c>
      <c r="AB34" s="42">
        <f t="shared" si="17"/>
        <v>0</v>
      </c>
      <c r="AC34" s="29">
        <v>0</v>
      </c>
      <c r="AD34" s="42">
        <f t="shared" si="18"/>
        <v>0</v>
      </c>
      <c r="AE34" s="29">
        <v>0</v>
      </c>
      <c r="AF34" s="42">
        <f t="shared" si="19"/>
        <v>0</v>
      </c>
      <c r="AG34" s="29">
        <v>0</v>
      </c>
      <c r="AH34" s="42">
        <f t="shared" si="20"/>
        <v>0</v>
      </c>
      <c r="AI34" s="29">
        <v>0</v>
      </c>
      <c r="AJ34" s="42">
        <f t="shared" si="21"/>
        <v>0</v>
      </c>
      <c r="AK34" s="29">
        <v>0</v>
      </c>
      <c r="AL34" s="42">
        <f t="shared" si="22"/>
        <v>0</v>
      </c>
      <c r="AM34" s="29">
        <v>0</v>
      </c>
      <c r="AN34" s="42">
        <f t="shared" si="23"/>
        <v>0</v>
      </c>
      <c r="AO34" s="29">
        <v>0</v>
      </c>
      <c r="AP34" s="42">
        <f t="shared" si="24"/>
        <v>0</v>
      </c>
      <c r="AQ34" s="51">
        <f t="shared" si="4"/>
        <v>0</v>
      </c>
      <c r="AR34" s="42">
        <f t="shared" si="5"/>
        <v>0</v>
      </c>
    </row>
    <row r="35" spans="1:44" hidden="1" outlineLevel="1" x14ac:dyDescent="0.45">
      <c r="A35" s="27" t="s">
        <v>35</v>
      </c>
      <c r="B35" s="28"/>
      <c r="C35" s="29">
        <v>0</v>
      </c>
      <c r="D35" s="42">
        <f t="shared" si="25"/>
        <v>0</v>
      </c>
      <c r="E35" s="32">
        <v>0</v>
      </c>
      <c r="F35" s="44">
        <f t="shared" si="6"/>
        <v>0</v>
      </c>
      <c r="G35" s="29">
        <v>0</v>
      </c>
      <c r="H35" s="42">
        <f t="shared" si="7"/>
        <v>0</v>
      </c>
      <c r="I35" s="32">
        <v>0</v>
      </c>
      <c r="J35" s="44">
        <f t="shared" si="8"/>
        <v>0</v>
      </c>
      <c r="K35" s="29">
        <v>0</v>
      </c>
      <c r="L35" s="42">
        <f t="shared" si="9"/>
        <v>0</v>
      </c>
      <c r="M35" s="29">
        <v>0</v>
      </c>
      <c r="N35" s="42">
        <f t="shared" si="10"/>
        <v>0</v>
      </c>
      <c r="O35" s="29">
        <v>0</v>
      </c>
      <c r="P35" s="42">
        <f t="shared" si="11"/>
        <v>0</v>
      </c>
      <c r="Q35" s="29">
        <v>0</v>
      </c>
      <c r="R35" s="42">
        <f t="shared" si="12"/>
        <v>0</v>
      </c>
      <c r="S35" s="29">
        <v>0</v>
      </c>
      <c r="T35" s="42">
        <f t="shared" si="13"/>
        <v>0</v>
      </c>
      <c r="U35" s="29">
        <v>0</v>
      </c>
      <c r="V35" s="42">
        <f t="shared" si="14"/>
        <v>0</v>
      </c>
      <c r="W35" s="29">
        <v>0</v>
      </c>
      <c r="X35" s="42">
        <f t="shared" si="15"/>
        <v>0</v>
      </c>
      <c r="Y35" s="29">
        <v>0</v>
      </c>
      <c r="Z35" s="42">
        <f t="shared" si="16"/>
        <v>0</v>
      </c>
      <c r="AA35" s="29">
        <v>0</v>
      </c>
      <c r="AB35" s="42">
        <f t="shared" si="17"/>
        <v>0</v>
      </c>
      <c r="AC35" s="29">
        <v>0</v>
      </c>
      <c r="AD35" s="42">
        <f t="shared" si="18"/>
        <v>0</v>
      </c>
      <c r="AE35" s="29">
        <v>0</v>
      </c>
      <c r="AF35" s="42">
        <f t="shared" si="19"/>
        <v>0</v>
      </c>
      <c r="AG35" s="29">
        <v>0</v>
      </c>
      <c r="AH35" s="42">
        <f t="shared" si="20"/>
        <v>0</v>
      </c>
      <c r="AI35" s="29">
        <v>0</v>
      </c>
      <c r="AJ35" s="42">
        <f t="shared" si="21"/>
        <v>0</v>
      </c>
      <c r="AK35" s="29">
        <v>0</v>
      </c>
      <c r="AL35" s="42">
        <f t="shared" si="22"/>
        <v>0</v>
      </c>
      <c r="AM35" s="29">
        <v>0</v>
      </c>
      <c r="AN35" s="42">
        <f t="shared" si="23"/>
        <v>0</v>
      </c>
      <c r="AO35" s="29">
        <v>0</v>
      </c>
      <c r="AP35" s="42">
        <f t="shared" si="24"/>
        <v>0</v>
      </c>
      <c r="AQ35" s="51">
        <f t="shared" si="4"/>
        <v>0</v>
      </c>
      <c r="AR35" s="42">
        <f t="shared" si="5"/>
        <v>0</v>
      </c>
    </row>
    <row r="36" spans="1:44" hidden="1" outlineLevel="1" x14ac:dyDescent="0.45">
      <c r="A36" s="27" t="s">
        <v>35</v>
      </c>
      <c r="B36" s="28"/>
      <c r="C36" s="29">
        <v>0</v>
      </c>
      <c r="D36" s="42">
        <f t="shared" si="25"/>
        <v>0</v>
      </c>
      <c r="E36" s="32">
        <v>0</v>
      </c>
      <c r="F36" s="44">
        <f t="shared" si="6"/>
        <v>0</v>
      </c>
      <c r="G36" s="29">
        <v>0</v>
      </c>
      <c r="H36" s="42">
        <f t="shared" si="7"/>
        <v>0</v>
      </c>
      <c r="I36" s="32">
        <v>0</v>
      </c>
      <c r="J36" s="44">
        <f t="shared" si="8"/>
        <v>0</v>
      </c>
      <c r="K36" s="29">
        <v>0</v>
      </c>
      <c r="L36" s="42">
        <f t="shared" si="9"/>
        <v>0</v>
      </c>
      <c r="M36" s="29">
        <v>0</v>
      </c>
      <c r="N36" s="42">
        <f t="shared" si="10"/>
        <v>0</v>
      </c>
      <c r="O36" s="29">
        <v>0</v>
      </c>
      <c r="P36" s="42">
        <f t="shared" si="11"/>
        <v>0</v>
      </c>
      <c r="Q36" s="29">
        <v>0</v>
      </c>
      <c r="R36" s="42">
        <f t="shared" si="12"/>
        <v>0</v>
      </c>
      <c r="S36" s="29">
        <v>0</v>
      </c>
      <c r="T36" s="42">
        <f t="shared" si="13"/>
        <v>0</v>
      </c>
      <c r="U36" s="29">
        <v>0</v>
      </c>
      <c r="V36" s="42">
        <f t="shared" si="14"/>
        <v>0</v>
      </c>
      <c r="W36" s="29">
        <v>0</v>
      </c>
      <c r="X36" s="42">
        <f t="shared" si="15"/>
        <v>0</v>
      </c>
      <c r="Y36" s="29">
        <v>0</v>
      </c>
      <c r="Z36" s="42">
        <f t="shared" si="16"/>
        <v>0</v>
      </c>
      <c r="AA36" s="29">
        <v>0</v>
      </c>
      <c r="AB36" s="42">
        <f t="shared" si="17"/>
        <v>0</v>
      </c>
      <c r="AC36" s="29">
        <v>0</v>
      </c>
      <c r="AD36" s="42">
        <f t="shared" si="18"/>
        <v>0</v>
      </c>
      <c r="AE36" s="29">
        <v>0</v>
      </c>
      <c r="AF36" s="42">
        <f t="shared" si="19"/>
        <v>0</v>
      </c>
      <c r="AG36" s="29">
        <v>0</v>
      </c>
      <c r="AH36" s="42">
        <f t="shared" si="20"/>
        <v>0</v>
      </c>
      <c r="AI36" s="29">
        <v>0</v>
      </c>
      <c r="AJ36" s="42">
        <f t="shared" si="21"/>
        <v>0</v>
      </c>
      <c r="AK36" s="29">
        <v>0</v>
      </c>
      <c r="AL36" s="42">
        <f t="shared" si="22"/>
        <v>0</v>
      </c>
      <c r="AM36" s="29">
        <v>0</v>
      </c>
      <c r="AN36" s="42">
        <f t="shared" si="23"/>
        <v>0</v>
      </c>
      <c r="AO36" s="29">
        <v>0</v>
      </c>
      <c r="AP36" s="42">
        <f t="shared" si="24"/>
        <v>0</v>
      </c>
      <c r="AQ36" s="51">
        <f t="shared" si="4"/>
        <v>0</v>
      </c>
      <c r="AR36" s="42">
        <f t="shared" si="5"/>
        <v>0</v>
      </c>
    </row>
    <row r="37" spans="1:44" collapsed="1" x14ac:dyDescent="0.45">
      <c r="A37" s="12" t="s">
        <v>39</v>
      </c>
      <c r="B37" s="11"/>
      <c r="C37" s="4">
        <f>SUM(C11:C36)</f>
        <v>0</v>
      </c>
      <c r="D37" s="5">
        <f>SUM(D11:D36)</f>
        <v>0</v>
      </c>
      <c r="E37" s="6">
        <f t="shared" ref="E37:J37" si="26">SUM(E11:E36)</f>
        <v>0</v>
      </c>
      <c r="F37" s="7">
        <f t="shared" si="26"/>
        <v>0</v>
      </c>
      <c r="G37" s="4">
        <f t="shared" si="26"/>
        <v>0</v>
      </c>
      <c r="H37" s="5">
        <f t="shared" si="26"/>
        <v>0</v>
      </c>
      <c r="I37" s="6">
        <f t="shared" si="26"/>
        <v>0</v>
      </c>
      <c r="J37" s="7">
        <f t="shared" si="26"/>
        <v>0</v>
      </c>
      <c r="K37" s="4">
        <f>SUM(K11:K36)</f>
        <v>0</v>
      </c>
      <c r="L37" s="5">
        <f t="shared" ref="L37:AR37" si="27">SUM(L11:L36)</f>
        <v>0</v>
      </c>
      <c r="M37" s="4">
        <f t="shared" si="27"/>
        <v>0</v>
      </c>
      <c r="N37" s="5">
        <f t="shared" si="27"/>
        <v>0</v>
      </c>
      <c r="O37" s="4">
        <f t="shared" si="27"/>
        <v>0</v>
      </c>
      <c r="P37" s="5">
        <f t="shared" si="27"/>
        <v>0</v>
      </c>
      <c r="Q37" s="4">
        <f t="shared" si="27"/>
        <v>0</v>
      </c>
      <c r="R37" s="5">
        <f t="shared" si="27"/>
        <v>0</v>
      </c>
      <c r="S37" s="4">
        <f t="shared" si="27"/>
        <v>0</v>
      </c>
      <c r="T37" s="5">
        <f t="shared" si="27"/>
        <v>0</v>
      </c>
      <c r="U37" s="4">
        <f t="shared" si="27"/>
        <v>0</v>
      </c>
      <c r="V37" s="5">
        <f t="shared" si="27"/>
        <v>0</v>
      </c>
      <c r="W37" s="4">
        <f t="shared" si="27"/>
        <v>0</v>
      </c>
      <c r="X37" s="5">
        <f t="shared" si="27"/>
        <v>0</v>
      </c>
      <c r="Y37" s="4">
        <f t="shared" si="27"/>
        <v>0</v>
      </c>
      <c r="Z37" s="5">
        <f t="shared" si="27"/>
        <v>0</v>
      </c>
      <c r="AA37" s="4">
        <f t="shared" si="27"/>
        <v>0</v>
      </c>
      <c r="AB37" s="5">
        <f t="shared" si="27"/>
        <v>0</v>
      </c>
      <c r="AC37" s="4">
        <f t="shared" si="27"/>
        <v>0</v>
      </c>
      <c r="AD37" s="5">
        <f t="shared" si="27"/>
        <v>0</v>
      </c>
      <c r="AE37" s="4">
        <f t="shared" si="27"/>
        <v>0</v>
      </c>
      <c r="AF37" s="5">
        <f t="shared" si="27"/>
        <v>0</v>
      </c>
      <c r="AG37" s="4">
        <f t="shared" si="27"/>
        <v>0</v>
      </c>
      <c r="AH37" s="5">
        <f t="shared" si="27"/>
        <v>0</v>
      </c>
      <c r="AI37" s="4">
        <f t="shared" si="27"/>
        <v>0</v>
      </c>
      <c r="AJ37" s="7">
        <f t="shared" si="27"/>
        <v>0</v>
      </c>
      <c r="AK37" s="4">
        <f t="shared" si="27"/>
        <v>0</v>
      </c>
      <c r="AL37" s="5">
        <f t="shared" si="27"/>
        <v>0</v>
      </c>
      <c r="AM37" s="6">
        <f t="shared" si="27"/>
        <v>0</v>
      </c>
      <c r="AN37" s="7">
        <f t="shared" si="27"/>
        <v>0</v>
      </c>
      <c r="AO37" s="4">
        <f t="shared" si="27"/>
        <v>0</v>
      </c>
      <c r="AP37" s="5">
        <f t="shared" si="27"/>
        <v>0</v>
      </c>
      <c r="AQ37" s="6">
        <f t="shared" si="27"/>
        <v>0</v>
      </c>
      <c r="AR37" s="5">
        <f t="shared" si="27"/>
        <v>0</v>
      </c>
    </row>
    <row r="38" spans="1:44" outlineLevel="1" x14ac:dyDescent="0.45">
      <c r="A38" s="63" t="s">
        <v>118</v>
      </c>
      <c r="B38" s="41"/>
      <c r="C38" s="13"/>
      <c r="D38" s="42"/>
      <c r="E38" s="51"/>
      <c r="F38" s="44"/>
      <c r="G38" s="52"/>
      <c r="H38" s="42"/>
      <c r="I38" s="51"/>
      <c r="J38" s="44"/>
      <c r="K38" s="52"/>
      <c r="L38" s="42"/>
      <c r="M38" s="52"/>
      <c r="N38" s="42"/>
      <c r="O38" s="52"/>
      <c r="P38" s="42"/>
      <c r="Q38" s="52"/>
      <c r="R38" s="42"/>
      <c r="S38" s="52"/>
      <c r="T38" s="42"/>
      <c r="U38" s="52"/>
      <c r="V38" s="42"/>
      <c r="W38" s="52"/>
      <c r="X38" s="42"/>
      <c r="Y38" s="52"/>
      <c r="Z38" s="42"/>
      <c r="AA38" s="52"/>
      <c r="AB38" s="42"/>
      <c r="AC38" s="52"/>
      <c r="AD38" s="42"/>
      <c r="AE38" s="52"/>
      <c r="AF38" s="42"/>
      <c r="AG38" s="77"/>
      <c r="AH38" s="78"/>
      <c r="AI38" s="44"/>
      <c r="AJ38" s="44"/>
      <c r="AK38" s="79"/>
      <c r="AL38" s="42"/>
      <c r="AM38" s="44"/>
      <c r="AN38" s="44"/>
      <c r="AO38" s="79"/>
      <c r="AP38" s="42"/>
      <c r="AQ38" s="51"/>
      <c r="AR38" s="42"/>
    </row>
    <row r="39" spans="1:44" outlineLevel="1" x14ac:dyDescent="0.45">
      <c r="A39" s="41" t="s">
        <v>142</v>
      </c>
      <c r="B39" s="34">
        <v>0</v>
      </c>
      <c r="C39" s="13"/>
      <c r="D39" s="42">
        <f>D37*$B39</f>
        <v>0</v>
      </c>
      <c r="E39" s="51"/>
      <c r="F39" s="44">
        <f>F37*$B39</f>
        <v>0</v>
      </c>
      <c r="G39" s="52"/>
      <c r="H39" s="42">
        <f>H37*$B39</f>
        <v>0</v>
      </c>
      <c r="I39" s="51"/>
      <c r="J39" s="44">
        <f>J37*$B39</f>
        <v>0</v>
      </c>
      <c r="K39" s="52"/>
      <c r="L39" s="42">
        <f>L37*$B39</f>
        <v>0</v>
      </c>
      <c r="M39" s="52"/>
      <c r="N39" s="42">
        <f>N37*$B39</f>
        <v>0</v>
      </c>
      <c r="O39" s="52"/>
      <c r="P39" s="42">
        <f>P37*$B39</f>
        <v>0</v>
      </c>
      <c r="Q39" s="52"/>
      <c r="R39" s="42">
        <f>R37*$B39</f>
        <v>0</v>
      </c>
      <c r="S39" s="52"/>
      <c r="T39" s="42">
        <f>T37*$B39</f>
        <v>0</v>
      </c>
      <c r="U39" s="52"/>
      <c r="V39" s="42">
        <f>V37*$B39</f>
        <v>0</v>
      </c>
      <c r="W39" s="52"/>
      <c r="X39" s="42">
        <f>X37*$B39</f>
        <v>0</v>
      </c>
      <c r="Y39" s="52"/>
      <c r="Z39" s="42">
        <f>Z37*$B39</f>
        <v>0</v>
      </c>
      <c r="AA39" s="52"/>
      <c r="AB39" s="42">
        <f>AB37*$B39</f>
        <v>0</v>
      </c>
      <c r="AC39" s="52"/>
      <c r="AD39" s="42">
        <f>AD37*$B39</f>
        <v>0</v>
      </c>
      <c r="AE39" s="52"/>
      <c r="AF39" s="42">
        <f>AF37*$B39</f>
        <v>0</v>
      </c>
      <c r="AG39" s="79"/>
      <c r="AH39" s="42">
        <f>AH37*$B39</f>
        <v>0</v>
      </c>
      <c r="AI39" s="44"/>
      <c r="AJ39" s="44">
        <f>AJ37*$B39</f>
        <v>0</v>
      </c>
      <c r="AK39" s="79"/>
      <c r="AL39" s="42">
        <f>AL37*$B39</f>
        <v>0</v>
      </c>
      <c r="AM39" s="44"/>
      <c r="AN39" s="44">
        <f>AN37*$B39</f>
        <v>0</v>
      </c>
      <c r="AO39" s="79"/>
      <c r="AP39" s="42">
        <f>AP37*$B39</f>
        <v>0</v>
      </c>
      <c r="AQ39" s="51"/>
      <c r="AR39" s="42">
        <f>D39+F39+H39+J39+L39+N39+P39+R39+T39+V39+X39+Z39+AB39+AD39+AF39+AH39+AJ39+AL39+AN39+AP39</f>
        <v>0</v>
      </c>
    </row>
    <row r="40" spans="1:44" outlineLevel="1" x14ac:dyDescent="0.45">
      <c r="A40" s="41" t="s">
        <v>143</v>
      </c>
      <c r="B40" s="34">
        <v>0</v>
      </c>
      <c r="C40" s="13"/>
      <c r="D40" s="43">
        <f>$B40*D37</f>
        <v>0</v>
      </c>
      <c r="E40" s="49"/>
      <c r="F40" s="45">
        <f>$B40*F37</f>
        <v>0</v>
      </c>
      <c r="G40" s="52"/>
      <c r="H40" s="43">
        <f>$B40*H37</f>
        <v>0</v>
      </c>
      <c r="I40" s="51"/>
      <c r="J40" s="45">
        <f>$B40*J37</f>
        <v>0</v>
      </c>
      <c r="K40" s="52"/>
      <c r="L40" s="43">
        <f>$B40*L37</f>
        <v>0</v>
      </c>
      <c r="M40" s="52"/>
      <c r="N40" s="43">
        <f>$B40*N37</f>
        <v>0</v>
      </c>
      <c r="O40" s="52"/>
      <c r="P40" s="43">
        <f>$B40*P37</f>
        <v>0</v>
      </c>
      <c r="Q40" s="52"/>
      <c r="R40" s="43">
        <f>$B40*R37</f>
        <v>0</v>
      </c>
      <c r="S40" s="52"/>
      <c r="T40" s="43">
        <f>$B40*T37</f>
        <v>0</v>
      </c>
      <c r="U40" s="52"/>
      <c r="V40" s="43">
        <f>$B40*V37</f>
        <v>0</v>
      </c>
      <c r="W40" s="52"/>
      <c r="X40" s="43">
        <f>$B40*X37</f>
        <v>0</v>
      </c>
      <c r="Y40" s="52"/>
      <c r="Z40" s="43">
        <f>$B40*Z37</f>
        <v>0</v>
      </c>
      <c r="AA40" s="52"/>
      <c r="AB40" s="43">
        <f>$B40*AB37</f>
        <v>0</v>
      </c>
      <c r="AC40" s="52"/>
      <c r="AD40" s="43">
        <f>$B40*AD37</f>
        <v>0</v>
      </c>
      <c r="AE40" s="52"/>
      <c r="AF40" s="43">
        <f>$B40*AF37</f>
        <v>0</v>
      </c>
      <c r="AG40" s="80"/>
      <c r="AH40" s="43">
        <f>$B40*AH37</f>
        <v>0</v>
      </c>
      <c r="AI40" s="45"/>
      <c r="AJ40" s="45">
        <f>$B40*AJ37</f>
        <v>0</v>
      </c>
      <c r="AK40" s="80"/>
      <c r="AL40" s="43">
        <f>$B40*AL37</f>
        <v>0</v>
      </c>
      <c r="AM40" s="45"/>
      <c r="AN40" s="45">
        <f>$B40*AN37</f>
        <v>0</v>
      </c>
      <c r="AO40" s="80"/>
      <c r="AP40" s="43">
        <f>$B40*AP37</f>
        <v>0</v>
      </c>
      <c r="AQ40" s="51"/>
      <c r="AR40" s="42">
        <f>D40+F40+H40+J40+L40+N40+P40+R40+T40+V40+X40+Z40+AB40+AD40+AF40+AH40+AJ40+AL40+AN40+AP40</f>
        <v>0</v>
      </c>
    </row>
    <row r="41" spans="1:44" outlineLevel="1" x14ac:dyDescent="0.45">
      <c r="A41" s="47"/>
      <c r="B41" s="47"/>
      <c r="C41" s="48"/>
      <c r="D41" s="53"/>
      <c r="E41" s="50"/>
      <c r="F41" s="50"/>
      <c r="G41" s="48"/>
      <c r="H41" s="53"/>
      <c r="I41" s="50"/>
      <c r="J41" s="50"/>
      <c r="K41" s="48"/>
      <c r="L41" s="53"/>
      <c r="M41" s="48"/>
      <c r="N41" s="53"/>
      <c r="O41" s="48"/>
      <c r="P41" s="53"/>
      <c r="Q41" s="48"/>
      <c r="R41" s="53"/>
      <c r="S41" s="48"/>
      <c r="T41" s="53"/>
      <c r="U41" s="48"/>
      <c r="V41" s="53"/>
      <c r="W41" s="48"/>
      <c r="X41" s="53"/>
      <c r="Y41" s="48"/>
      <c r="Z41" s="53"/>
      <c r="AA41" s="48"/>
      <c r="AB41" s="53"/>
      <c r="AC41" s="48"/>
      <c r="AD41" s="53"/>
      <c r="AE41" s="48"/>
      <c r="AF41" s="53"/>
      <c r="AG41" s="48"/>
      <c r="AH41" s="53"/>
      <c r="AI41" s="50"/>
      <c r="AJ41" s="50"/>
      <c r="AK41" s="48"/>
      <c r="AL41" s="53"/>
      <c r="AM41" s="50"/>
      <c r="AN41" s="50"/>
      <c r="AO41" s="48"/>
      <c r="AP41" s="53"/>
      <c r="AQ41" s="50"/>
      <c r="AR41" s="54">
        <f>D41+F41+H41+J41+L41+N41+P41+R41+T41+V41+X41+Z41+AB41+AD41+AF41+AH41+AJ41+AL41+AN41+AP41</f>
        <v>0</v>
      </c>
    </row>
    <row r="42" spans="1:44" outlineLevel="1" x14ac:dyDescent="0.45">
      <c r="A42" s="12" t="s">
        <v>121</v>
      </c>
      <c r="B42" s="11"/>
      <c r="C42" s="4"/>
      <c r="D42" s="5">
        <f>SUM(D38:D41)</f>
        <v>0</v>
      </c>
      <c r="E42" s="6"/>
      <c r="F42" s="7">
        <f>SUM(F38:F41)</f>
        <v>0</v>
      </c>
      <c r="G42" s="4"/>
      <c r="H42" s="5">
        <f>SUM(H38:H41)</f>
        <v>0</v>
      </c>
      <c r="I42" s="6"/>
      <c r="J42" s="7">
        <f>SUM(J38:J41)</f>
        <v>0</v>
      </c>
      <c r="K42" s="4"/>
      <c r="L42" s="5">
        <f>SUM(L38:L41)</f>
        <v>0</v>
      </c>
      <c r="M42" s="4"/>
      <c r="N42" s="5">
        <f>SUM(N38:N41)</f>
        <v>0</v>
      </c>
      <c r="O42" s="4"/>
      <c r="P42" s="5">
        <f>SUM(P38:P41)</f>
        <v>0</v>
      </c>
      <c r="Q42" s="4"/>
      <c r="R42" s="5">
        <f>SUM(R38:R41)</f>
        <v>0</v>
      </c>
      <c r="S42" s="4"/>
      <c r="T42" s="5">
        <f>SUM(T38:T41)</f>
        <v>0</v>
      </c>
      <c r="U42" s="4"/>
      <c r="V42" s="5">
        <f>SUM(V38:V41)</f>
        <v>0</v>
      </c>
      <c r="W42" s="4"/>
      <c r="X42" s="5">
        <f>SUM(X38:X41)</f>
        <v>0</v>
      </c>
      <c r="Y42" s="4"/>
      <c r="Z42" s="5">
        <f>SUM(Z38:Z41)</f>
        <v>0</v>
      </c>
      <c r="AA42" s="4"/>
      <c r="AB42" s="5">
        <f>SUM(AB38:AB41)</f>
        <v>0</v>
      </c>
      <c r="AC42" s="4"/>
      <c r="AD42" s="5">
        <f>SUM(AD38:AD41)</f>
        <v>0</v>
      </c>
      <c r="AE42" s="4"/>
      <c r="AF42" s="5">
        <f>SUM(AF38:AF41)</f>
        <v>0</v>
      </c>
      <c r="AG42" s="82"/>
      <c r="AH42" s="5">
        <f>SUM(AH38:AH41)</f>
        <v>0</v>
      </c>
      <c r="AI42" s="7"/>
      <c r="AJ42" s="7">
        <f>SUM(AJ38:AJ41)</f>
        <v>0</v>
      </c>
      <c r="AK42" s="82"/>
      <c r="AL42" s="5">
        <f>SUM(AL38:AL41)</f>
        <v>0</v>
      </c>
      <c r="AM42" s="7"/>
      <c r="AN42" s="7">
        <f>SUM(AN38:AN41)</f>
        <v>0</v>
      </c>
      <c r="AO42" s="82"/>
      <c r="AP42" s="5">
        <f>SUM(AP38:AP41)</f>
        <v>0</v>
      </c>
      <c r="AQ42" s="6"/>
      <c r="AR42" s="5">
        <f>SUM(AR38:AR41)</f>
        <v>0</v>
      </c>
    </row>
    <row r="43" spans="1:44" outlineLevel="1" x14ac:dyDescent="0.45">
      <c r="A43" s="64" t="s">
        <v>122</v>
      </c>
      <c r="B43" s="75"/>
      <c r="C43" s="8"/>
      <c r="D43" s="65"/>
      <c r="E43" s="9"/>
      <c r="F43" s="9"/>
      <c r="G43" s="8"/>
      <c r="H43" s="65"/>
      <c r="I43" s="9"/>
      <c r="J43" s="9"/>
      <c r="K43" s="8"/>
      <c r="L43" s="65"/>
      <c r="M43" s="8"/>
      <c r="N43" s="65"/>
      <c r="O43" s="8"/>
      <c r="P43" s="65"/>
      <c r="Q43" s="8"/>
      <c r="R43" s="65"/>
      <c r="S43" s="13"/>
      <c r="T43" s="66"/>
      <c r="U43" s="13"/>
      <c r="V43" s="66"/>
      <c r="W43" s="13"/>
      <c r="X43" s="66"/>
      <c r="Y43" s="13"/>
      <c r="Z43" s="66"/>
      <c r="AA43" s="13"/>
      <c r="AB43" s="66"/>
      <c r="AC43" s="13"/>
      <c r="AD43" s="66"/>
      <c r="AE43" s="13"/>
      <c r="AF43" s="66"/>
      <c r="AG43" s="13"/>
      <c r="AH43" s="66"/>
      <c r="AI43" s="49"/>
      <c r="AJ43" s="49"/>
      <c r="AK43" s="13"/>
      <c r="AL43" s="66"/>
      <c r="AM43" s="49"/>
      <c r="AN43" s="49"/>
      <c r="AO43" s="13"/>
      <c r="AP43" s="66"/>
      <c r="AQ43" s="49"/>
      <c r="AR43" s="66"/>
    </row>
    <row r="44" spans="1:44" outlineLevel="1" x14ac:dyDescent="0.45">
      <c r="A44" s="12" t="s">
        <v>123</v>
      </c>
      <c r="B44" s="76">
        <v>0</v>
      </c>
      <c r="C44" s="4"/>
      <c r="D44" s="5">
        <f>$B44*(D37+D42)</f>
        <v>0</v>
      </c>
      <c r="E44" s="6"/>
      <c r="F44" s="7">
        <f>$B44*(F37+F42)</f>
        <v>0</v>
      </c>
      <c r="G44" s="4"/>
      <c r="H44" s="5">
        <f>$B44*(H37+H42)</f>
        <v>0</v>
      </c>
      <c r="I44" s="6"/>
      <c r="J44" s="7">
        <f>$B44*(J37+J42)</f>
        <v>0</v>
      </c>
      <c r="K44" s="4"/>
      <c r="L44" s="5">
        <f>$B44*(L37+L42)</f>
        <v>0</v>
      </c>
      <c r="M44" s="4"/>
      <c r="N44" s="5">
        <f>$B44*(N37+N42)</f>
        <v>0</v>
      </c>
      <c r="O44" s="4"/>
      <c r="P44" s="5">
        <f>$B44*(P37+P42)</f>
        <v>0</v>
      </c>
      <c r="Q44" s="4"/>
      <c r="R44" s="5">
        <f>$B44*(R37+R42)</f>
        <v>0</v>
      </c>
      <c r="S44" s="4"/>
      <c r="T44" s="5">
        <f>$B44*(T37+T42)</f>
        <v>0</v>
      </c>
      <c r="U44" s="4"/>
      <c r="V44" s="5">
        <f>$B44*(V37+V42)</f>
        <v>0</v>
      </c>
      <c r="W44" s="4"/>
      <c r="X44" s="5">
        <f>$B44*(X37+X42)</f>
        <v>0</v>
      </c>
      <c r="Y44" s="4"/>
      <c r="Z44" s="5">
        <f>$B44*(Z37+Z42)</f>
        <v>0</v>
      </c>
      <c r="AA44" s="4"/>
      <c r="AB44" s="5">
        <f>$B44*(AB37+AB42)</f>
        <v>0</v>
      </c>
      <c r="AC44" s="4"/>
      <c r="AD44" s="5">
        <f>$B44*(AD37+AD42)</f>
        <v>0</v>
      </c>
      <c r="AE44" s="4"/>
      <c r="AF44" s="5">
        <f>$B44*(AF37+AF42)</f>
        <v>0</v>
      </c>
      <c r="AG44" s="82"/>
      <c r="AH44" s="5">
        <f>$B44*(AH37+AH42)</f>
        <v>0</v>
      </c>
      <c r="AI44" s="7"/>
      <c r="AJ44" s="7">
        <f>$B44*(AJ37+AJ42)</f>
        <v>0</v>
      </c>
      <c r="AK44" s="82"/>
      <c r="AL44" s="5">
        <f>$B44*(AL37+AL42)</f>
        <v>0</v>
      </c>
      <c r="AM44" s="7"/>
      <c r="AN44" s="7">
        <f>$B44*(AN37+AN42)</f>
        <v>0</v>
      </c>
      <c r="AO44" s="82"/>
      <c r="AP44" s="5">
        <f>$B44*(AP37+AP42)</f>
        <v>0</v>
      </c>
      <c r="AQ44" s="6"/>
      <c r="AR44" s="5">
        <f>D44+F44+H44+J44+L44+N44+P44+R44+T44+V44+X44+Z44+AB44+AD44+AF44</f>
        <v>0</v>
      </c>
    </row>
    <row r="45" spans="1:44" x14ac:dyDescent="0.45">
      <c r="A45" s="64" t="s">
        <v>40</v>
      </c>
      <c r="B45" s="41"/>
      <c r="C45" s="13"/>
      <c r="D45" s="66"/>
      <c r="E45" s="49"/>
      <c r="F45" s="49"/>
      <c r="G45" s="13"/>
      <c r="H45" s="66"/>
      <c r="I45" s="49"/>
      <c r="J45" s="49"/>
      <c r="K45" s="13"/>
      <c r="L45" s="66"/>
      <c r="M45" s="13"/>
      <c r="N45" s="66"/>
      <c r="O45" s="13"/>
      <c r="P45" s="66"/>
      <c r="Q45" s="13"/>
      <c r="R45" s="66"/>
      <c r="S45" s="13"/>
      <c r="T45" s="66"/>
      <c r="U45" s="13"/>
      <c r="V45" s="66"/>
      <c r="W45" s="13"/>
      <c r="X45" s="66"/>
      <c r="Y45" s="13"/>
      <c r="Z45" s="66"/>
      <c r="AA45" s="13"/>
      <c r="AB45" s="66"/>
      <c r="AC45" s="13"/>
      <c r="AD45" s="66"/>
      <c r="AE45" s="13"/>
      <c r="AF45" s="66"/>
      <c r="AG45" s="13"/>
      <c r="AH45" s="66"/>
      <c r="AI45" s="49"/>
      <c r="AJ45" s="49"/>
      <c r="AK45" s="13"/>
      <c r="AL45" s="66"/>
      <c r="AM45" s="49"/>
      <c r="AN45" s="49"/>
      <c r="AO45" s="13"/>
      <c r="AP45" s="66"/>
      <c r="AQ45" s="49"/>
      <c r="AR45" s="66"/>
    </row>
    <row r="46" spans="1:44" x14ac:dyDescent="0.45">
      <c r="A46" s="27" t="s">
        <v>46</v>
      </c>
      <c r="B46" s="41"/>
      <c r="C46" s="13"/>
      <c r="D46" s="35">
        <v>0</v>
      </c>
      <c r="E46" s="49"/>
      <c r="F46" s="36">
        <v>0</v>
      </c>
      <c r="G46" s="13"/>
      <c r="H46" s="35">
        <v>0</v>
      </c>
      <c r="I46" s="49"/>
      <c r="J46" s="36">
        <v>0</v>
      </c>
      <c r="K46" s="13"/>
      <c r="L46" s="35">
        <v>0</v>
      </c>
      <c r="M46" s="13"/>
      <c r="N46" s="35">
        <v>0</v>
      </c>
      <c r="O46" s="13"/>
      <c r="P46" s="35">
        <v>0</v>
      </c>
      <c r="Q46" s="13"/>
      <c r="R46" s="35">
        <v>0</v>
      </c>
      <c r="S46" s="13"/>
      <c r="T46" s="35">
        <v>0</v>
      </c>
      <c r="U46" s="13"/>
      <c r="V46" s="35">
        <v>0</v>
      </c>
      <c r="W46" s="13"/>
      <c r="X46" s="35">
        <v>0</v>
      </c>
      <c r="Y46" s="13"/>
      <c r="Z46" s="35">
        <v>0</v>
      </c>
      <c r="AA46" s="13"/>
      <c r="AB46" s="35">
        <v>0</v>
      </c>
      <c r="AC46" s="13"/>
      <c r="AD46" s="35">
        <v>0</v>
      </c>
      <c r="AE46" s="13"/>
      <c r="AF46" s="35">
        <v>0</v>
      </c>
      <c r="AG46" s="79"/>
      <c r="AH46" s="35">
        <v>0</v>
      </c>
      <c r="AI46" s="44"/>
      <c r="AJ46" s="36">
        <v>0</v>
      </c>
      <c r="AK46" s="79"/>
      <c r="AL46" s="35">
        <v>0</v>
      </c>
      <c r="AM46" s="44"/>
      <c r="AN46" s="36">
        <v>0</v>
      </c>
      <c r="AO46" s="79"/>
      <c r="AP46" s="35">
        <v>0</v>
      </c>
      <c r="AQ46" s="49"/>
      <c r="AR46" s="42">
        <f t="shared" ref="AR46:AR55" si="28">D46+F46+H46+J46+L46+N46+P46+R46+T46+V46+X46+Z46+AB46+AD46+AF46+AH46+AJ46+AL46+AN46+AP46</f>
        <v>0</v>
      </c>
    </row>
    <row r="47" spans="1:44" x14ac:dyDescent="0.45">
      <c r="A47" s="27" t="s">
        <v>46</v>
      </c>
      <c r="B47" s="41"/>
      <c r="C47" s="13"/>
      <c r="D47" s="35">
        <v>0</v>
      </c>
      <c r="E47" s="49"/>
      <c r="F47" s="36">
        <v>0</v>
      </c>
      <c r="G47" s="13"/>
      <c r="H47" s="35">
        <v>0</v>
      </c>
      <c r="I47" s="49"/>
      <c r="J47" s="36">
        <v>0</v>
      </c>
      <c r="K47" s="13"/>
      <c r="L47" s="35">
        <v>0</v>
      </c>
      <c r="M47" s="13"/>
      <c r="N47" s="35">
        <v>0</v>
      </c>
      <c r="O47" s="13"/>
      <c r="P47" s="35">
        <v>0</v>
      </c>
      <c r="Q47" s="13"/>
      <c r="R47" s="35">
        <v>0</v>
      </c>
      <c r="S47" s="13"/>
      <c r="T47" s="35">
        <v>0</v>
      </c>
      <c r="U47" s="13"/>
      <c r="V47" s="35">
        <v>0</v>
      </c>
      <c r="W47" s="13"/>
      <c r="X47" s="35">
        <v>0</v>
      </c>
      <c r="Y47" s="13"/>
      <c r="Z47" s="35">
        <v>0</v>
      </c>
      <c r="AA47" s="13"/>
      <c r="AB47" s="35">
        <v>0</v>
      </c>
      <c r="AC47" s="13"/>
      <c r="AD47" s="35">
        <v>0</v>
      </c>
      <c r="AE47" s="13"/>
      <c r="AF47" s="35">
        <v>0</v>
      </c>
      <c r="AG47" s="79"/>
      <c r="AH47" s="35">
        <v>0</v>
      </c>
      <c r="AI47" s="44"/>
      <c r="AJ47" s="36">
        <v>0</v>
      </c>
      <c r="AK47" s="79"/>
      <c r="AL47" s="35">
        <v>0</v>
      </c>
      <c r="AM47" s="44"/>
      <c r="AN47" s="36">
        <v>0</v>
      </c>
      <c r="AO47" s="79"/>
      <c r="AP47" s="35">
        <v>0</v>
      </c>
      <c r="AQ47" s="49"/>
      <c r="AR47" s="42">
        <f t="shared" si="28"/>
        <v>0</v>
      </c>
    </row>
    <row r="48" spans="1:44" x14ac:dyDescent="0.45">
      <c r="A48" s="27" t="s">
        <v>46</v>
      </c>
      <c r="B48" s="41"/>
      <c r="C48" s="13"/>
      <c r="D48" s="35">
        <v>0</v>
      </c>
      <c r="E48" s="49"/>
      <c r="F48" s="36">
        <v>0</v>
      </c>
      <c r="G48" s="13"/>
      <c r="H48" s="35">
        <v>0</v>
      </c>
      <c r="I48" s="49"/>
      <c r="J48" s="36">
        <v>0</v>
      </c>
      <c r="K48" s="13"/>
      <c r="L48" s="35">
        <v>0</v>
      </c>
      <c r="M48" s="13"/>
      <c r="N48" s="35">
        <v>0</v>
      </c>
      <c r="O48" s="13"/>
      <c r="P48" s="35">
        <v>0</v>
      </c>
      <c r="Q48" s="13"/>
      <c r="R48" s="35">
        <v>0</v>
      </c>
      <c r="S48" s="13"/>
      <c r="T48" s="35">
        <v>0</v>
      </c>
      <c r="U48" s="13"/>
      <c r="V48" s="35">
        <v>0</v>
      </c>
      <c r="W48" s="13"/>
      <c r="X48" s="35">
        <v>0</v>
      </c>
      <c r="Y48" s="13"/>
      <c r="Z48" s="35">
        <v>0</v>
      </c>
      <c r="AA48" s="13"/>
      <c r="AB48" s="35">
        <v>0</v>
      </c>
      <c r="AC48" s="13"/>
      <c r="AD48" s="35">
        <v>0</v>
      </c>
      <c r="AE48" s="13"/>
      <c r="AF48" s="35">
        <v>0</v>
      </c>
      <c r="AG48" s="79"/>
      <c r="AH48" s="35">
        <v>0</v>
      </c>
      <c r="AI48" s="44"/>
      <c r="AJ48" s="36">
        <v>0</v>
      </c>
      <c r="AK48" s="79"/>
      <c r="AL48" s="35">
        <v>0</v>
      </c>
      <c r="AM48" s="44"/>
      <c r="AN48" s="36">
        <v>0</v>
      </c>
      <c r="AO48" s="79"/>
      <c r="AP48" s="35">
        <v>0</v>
      </c>
      <c r="AQ48" s="49"/>
      <c r="AR48" s="42">
        <f t="shared" si="28"/>
        <v>0</v>
      </c>
    </row>
    <row r="49" spans="1:44" x14ac:dyDescent="0.45">
      <c r="A49" s="27" t="s">
        <v>46</v>
      </c>
      <c r="B49" s="41"/>
      <c r="C49" s="13"/>
      <c r="D49" s="35">
        <v>0</v>
      </c>
      <c r="E49" s="49"/>
      <c r="F49" s="36">
        <v>0</v>
      </c>
      <c r="G49" s="13"/>
      <c r="H49" s="35">
        <v>0</v>
      </c>
      <c r="I49" s="49"/>
      <c r="J49" s="36">
        <v>0</v>
      </c>
      <c r="K49" s="13"/>
      <c r="L49" s="35">
        <v>0</v>
      </c>
      <c r="M49" s="13"/>
      <c r="N49" s="35">
        <v>0</v>
      </c>
      <c r="O49" s="13"/>
      <c r="P49" s="35">
        <v>0</v>
      </c>
      <c r="Q49" s="13"/>
      <c r="R49" s="35">
        <v>0</v>
      </c>
      <c r="S49" s="13"/>
      <c r="T49" s="35">
        <v>0</v>
      </c>
      <c r="U49" s="13"/>
      <c r="V49" s="35">
        <v>0</v>
      </c>
      <c r="W49" s="13"/>
      <c r="X49" s="35">
        <v>0</v>
      </c>
      <c r="Y49" s="13"/>
      <c r="Z49" s="35">
        <v>0</v>
      </c>
      <c r="AA49" s="13"/>
      <c r="AB49" s="35">
        <v>0</v>
      </c>
      <c r="AC49" s="13"/>
      <c r="AD49" s="35">
        <v>0</v>
      </c>
      <c r="AE49" s="13"/>
      <c r="AF49" s="35">
        <v>0</v>
      </c>
      <c r="AG49" s="79"/>
      <c r="AH49" s="35">
        <v>0</v>
      </c>
      <c r="AI49" s="44"/>
      <c r="AJ49" s="36">
        <v>0</v>
      </c>
      <c r="AK49" s="79"/>
      <c r="AL49" s="35">
        <v>0</v>
      </c>
      <c r="AM49" s="44"/>
      <c r="AN49" s="36">
        <v>0</v>
      </c>
      <c r="AO49" s="79"/>
      <c r="AP49" s="35">
        <v>0</v>
      </c>
      <c r="AQ49" s="49"/>
      <c r="AR49" s="42">
        <f t="shared" si="28"/>
        <v>0</v>
      </c>
    </row>
    <row r="50" spans="1:44" x14ac:dyDescent="0.45">
      <c r="A50" s="27" t="s">
        <v>46</v>
      </c>
      <c r="B50" s="41"/>
      <c r="C50" s="13"/>
      <c r="D50" s="35">
        <v>0</v>
      </c>
      <c r="E50" s="49"/>
      <c r="F50" s="36">
        <v>0</v>
      </c>
      <c r="G50" s="13"/>
      <c r="H50" s="35">
        <v>0</v>
      </c>
      <c r="I50" s="49"/>
      <c r="J50" s="36">
        <v>0</v>
      </c>
      <c r="K50" s="13"/>
      <c r="L50" s="35">
        <v>0</v>
      </c>
      <c r="M50" s="13"/>
      <c r="N50" s="35">
        <v>0</v>
      </c>
      <c r="O50" s="13"/>
      <c r="P50" s="35">
        <v>0</v>
      </c>
      <c r="Q50" s="13"/>
      <c r="R50" s="35">
        <v>0</v>
      </c>
      <c r="S50" s="13"/>
      <c r="T50" s="35">
        <v>0</v>
      </c>
      <c r="U50" s="13"/>
      <c r="V50" s="35">
        <v>0</v>
      </c>
      <c r="W50" s="13"/>
      <c r="X50" s="35">
        <v>0</v>
      </c>
      <c r="Y50" s="13"/>
      <c r="Z50" s="35">
        <v>0</v>
      </c>
      <c r="AA50" s="13"/>
      <c r="AB50" s="35">
        <v>0</v>
      </c>
      <c r="AC50" s="13"/>
      <c r="AD50" s="35">
        <v>0</v>
      </c>
      <c r="AE50" s="13"/>
      <c r="AF50" s="35">
        <v>0</v>
      </c>
      <c r="AG50" s="79"/>
      <c r="AH50" s="35">
        <v>0</v>
      </c>
      <c r="AI50" s="44"/>
      <c r="AJ50" s="36">
        <v>0</v>
      </c>
      <c r="AK50" s="79"/>
      <c r="AL50" s="35">
        <v>0</v>
      </c>
      <c r="AM50" s="44"/>
      <c r="AN50" s="36">
        <v>0</v>
      </c>
      <c r="AO50" s="79"/>
      <c r="AP50" s="35">
        <v>0</v>
      </c>
      <c r="AQ50" s="49"/>
      <c r="AR50" s="42">
        <f t="shared" si="28"/>
        <v>0</v>
      </c>
    </row>
    <row r="51" spans="1:44" x14ac:dyDescent="0.45">
      <c r="A51" s="27" t="s">
        <v>46</v>
      </c>
      <c r="B51" s="41"/>
      <c r="C51" s="13"/>
      <c r="D51" s="35">
        <v>0</v>
      </c>
      <c r="E51" s="49"/>
      <c r="F51" s="36">
        <v>0</v>
      </c>
      <c r="G51" s="13"/>
      <c r="H51" s="35">
        <v>0</v>
      </c>
      <c r="I51" s="49"/>
      <c r="J51" s="36">
        <v>0</v>
      </c>
      <c r="K51" s="13"/>
      <c r="L51" s="35">
        <v>0</v>
      </c>
      <c r="M51" s="13"/>
      <c r="N51" s="35">
        <v>0</v>
      </c>
      <c r="O51" s="13"/>
      <c r="P51" s="35">
        <v>0</v>
      </c>
      <c r="Q51" s="13"/>
      <c r="R51" s="35">
        <v>0</v>
      </c>
      <c r="S51" s="13"/>
      <c r="T51" s="35">
        <v>0</v>
      </c>
      <c r="U51" s="13"/>
      <c r="V51" s="35">
        <v>0</v>
      </c>
      <c r="W51" s="13"/>
      <c r="X51" s="35">
        <v>0</v>
      </c>
      <c r="Y51" s="13"/>
      <c r="Z51" s="35">
        <v>0</v>
      </c>
      <c r="AA51" s="13"/>
      <c r="AB51" s="35">
        <v>0</v>
      </c>
      <c r="AC51" s="13"/>
      <c r="AD51" s="35">
        <v>0</v>
      </c>
      <c r="AE51" s="13"/>
      <c r="AF51" s="35">
        <v>0</v>
      </c>
      <c r="AG51" s="79"/>
      <c r="AH51" s="35">
        <v>0</v>
      </c>
      <c r="AI51" s="44"/>
      <c r="AJ51" s="36">
        <v>0</v>
      </c>
      <c r="AK51" s="79"/>
      <c r="AL51" s="35">
        <v>0</v>
      </c>
      <c r="AM51" s="44"/>
      <c r="AN51" s="36">
        <v>0</v>
      </c>
      <c r="AO51" s="79"/>
      <c r="AP51" s="35">
        <v>0</v>
      </c>
      <c r="AQ51" s="49"/>
      <c r="AR51" s="42">
        <f t="shared" si="28"/>
        <v>0</v>
      </c>
    </row>
    <row r="52" spans="1:44" x14ac:dyDescent="0.45">
      <c r="A52" s="27" t="s">
        <v>46</v>
      </c>
      <c r="B52" s="41"/>
      <c r="C52" s="13"/>
      <c r="D52" s="35">
        <v>0</v>
      </c>
      <c r="E52" s="49"/>
      <c r="F52" s="36">
        <v>0</v>
      </c>
      <c r="G52" s="13"/>
      <c r="H52" s="35">
        <v>0</v>
      </c>
      <c r="I52" s="49"/>
      <c r="J52" s="36">
        <v>0</v>
      </c>
      <c r="K52" s="13"/>
      <c r="L52" s="35">
        <v>0</v>
      </c>
      <c r="M52" s="13"/>
      <c r="N52" s="35">
        <v>0</v>
      </c>
      <c r="O52" s="13"/>
      <c r="P52" s="35">
        <v>0</v>
      </c>
      <c r="Q52" s="13"/>
      <c r="R52" s="35">
        <v>0</v>
      </c>
      <c r="S52" s="13"/>
      <c r="T52" s="35">
        <v>0</v>
      </c>
      <c r="U52" s="13"/>
      <c r="V52" s="35">
        <v>0</v>
      </c>
      <c r="W52" s="13"/>
      <c r="X52" s="35">
        <v>0</v>
      </c>
      <c r="Y52" s="13"/>
      <c r="Z52" s="35">
        <v>0</v>
      </c>
      <c r="AA52" s="13"/>
      <c r="AB52" s="35">
        <v>0</v>
      </c>
      <c r="AC52" s="13"/>
      <c r="AD52" s="35">
        <v>0</v>
      </c>
      <c r="AE52" s="13"/>
      <c r="AF52" s="35">
        <v>0</v>
      </c>
      <c r="AG52" s="79"/>
      <c r="AH52" s="35">
        <v>0</v>
      </c>
      <c r="AI52" s="44"/>
      <c r="AJ52" s="36">
        <v>0</v>
      </c>
      <c r="AK52" s="79"/>
      <c r="AL52" s="35">
        <v>0</v>
      </c>
      <c r="AM52" s="44"/>
      <c r="AN52" s="36">
        <v>0</v>
      </c>
      <c r="AO52" s="79"/>
      <c r="AP52" s="35">
        <v>0</v>
      </c>
      <c r="AQ52" s="49"/>
      <c r="AR52" s="42">
        <f t="shared" si="28"/>
        <v>0</v>
      </c>
    </row>
    <row r="53" spans="1:44" x14ac:dyDescent="0.45">
      <c r="A53" s="27" t="s">
        <v>46</v>
      </c>
      <c r="B53" s="41"/>
      <c r="C53" s="13"/>
      <c r="D53" s="35">
        <v>0</v>
      </c>
      <c r="E53" s="49"/>
      <c r="F53" s="36">
        <v>0</v>
      </c>
      <c r="G53" s="13"/>
      <c r="H53" s="35">
        <v>0</v>
      </c>
      <c r="I53" s="49"/>
      <c r="J53" s="36">
        <v>0</v>
      </c>
      <c r="K53" s="13"/>
      <c r="L53" s="35">
        <v>0</v>
      </c>
      <c r="M53" s="13"/>
      <c r="N53" s="35">
        <v>0</v>
      </c>
      <c r="O53" s="13"/>
      <c r="P53" s="35">
        <v>0</v>
      </c>
      <c r="Q53" s="13"/>
      <c r="R53" s="35">
        <v>0</v>
      </c>
      <c r="S53" s="13"/>
      <c r="T53" s="35">
        <v>0</v>
      </c>
      <c r="U53" s="13"/>
      <c r="V53" s="35">
        <v>0</v>
      </c>
      <c r="W53" s="13"/>
      <c r="X53" s="35">
        <v>0</v>
      </c>
      <c r="Y53" s="13"/>
      <c r="Z53" s="35">
        <v>0</v>
      </c>
      <c r="AA53" s="13"/>
      <c r="AB53" s="35">
        <v>0</v>
      </c>
      <c r="AC53" s="13"/>
      <c r="AD53" s="35">
        <v>0</v>
      </c>
      <c r="AE53" s="13"/>
      <c r="AF53" s="35">
        <v>0</v>
      </c>
      <c r="AG53" s="79"/>
      <c r="AH53" s="35">
        <v>0</v>
      </c>
      <c r="AI53" s="44"/>
      <c r="AJ53" s="36">
        <v>0</v>
      </c>
      <c r="AK53" s="79"/>
      <c r="AL53" s="35">
        <v>0</v>
      </c>
      <c r="AM53" s="44"/>
      <c r="AN53" s="36">
        <v>0</v>
      </c>
      <c r="AO53" s="79"/>
      <c r="AP53" s="35">
        <v>0</v>
      </c>
      <c r="AQ53" s="49"/>
      <c r="AR53" s="42">
        <f t="shared" si="28"/>
        <v>0</v>
      </c>
    </row>
    <row r="54" spans="1:44" x14ac:dyDescent="0.45">
      <c r="A54" s="27" t="s">
        <v>46</v>
      </c>
      <c r="B54" s="41"/>
      <c r="C54" s="13"/>
      <c r="D54" s="35">
        <v>0</v>
      </c>
      <c r="E54" s="49"/>
      <c r="F54" s="36">
        <v>0</v>
      </c>
      <c r="G54" s="13"/>
      <c r="H54" s="35">
        <v>0</v>
      </c>
      <c r="I54" s="49"/>
      <c r="J54" s="36">
        <v>0</v>
      </c>
      <c r="K54" s="13"/>
      <c r="L54" s="35">
        <v>0</v>
      </c>
      <c r="M54" s="13"/>
      <c r="N54" s="35">
        <v>0</v>
      </c>
      <c r="O54" s="13"/>
      <c r="P54" s="35">
        <v>0</v>
      </c>
      <c r="Q54" s="13"/>
      <c r="R54" s="35">
        <v>0</v>
      </c>
      <c r="S54" s="13"/>
      <c r="T54" s="35">
        <v>0</v>
      </c>
      <c r="U54" s="13"/>
      <c r="V54" s="35">
        <v>0</v>
      </c>
      <c r="W54" s="13"/>
      <c r="X54" s="35">
        <v>0</v>
      </c>
      <c r="Y54" s="13"/>
      <c r="Z54" s="35">
        <v>0</v>
      </c>
      <c r="AA54" s="13"/>
      <c r="AB54" s="35">
        <v>0</v>
      </c>
      <c r="AC54" s="13"/>
      <c r="AD54" s="35">
        <v>0</v>
      </c>
      <c r="AE54" s="13"/>
      <c r="AF54" s="35">
        <v>0</v>
      </c>
      <c r="AG54" s="79"/>
      <c r="AH54" s="35">
        <v>0</v>
      </c>
      <c r="AI54" s="44"/>
      <c r="AJ54" s="36">
        <v>0</v>
      </c>
      <c r="AK54" s="79"/>
      <c r="AL54" s="35">
        <v>0</v>
      </c>
      <c r="AM54" s="44"/>
      <c r="AN54" s="36">
        <v>0</v>
      </c>
      <c r="AO54" s="79"/>
      <c r="AP54" s="35">
        <v>0</v>
      </c>
      <c r="AQ54" s="49"/>
      <c r="AR54" s="42">
        <f t="shared" si="28"/>
        <v>0</v>
      </c>
    </row>
    <row r="55" spans="1:44" x14ac:dyDescent="0.45">
      <c r="A55" s="27" t="s">
        <v>46</v>
      </c>
      <c r="B55" s="41"/>
      <c r="C55" s="13"/>
      <c r="D55" s="35">
        <v>0</v>
      </c>
      <c r="E55" s="49"/>
      <c r="F55" s="36">
        <v>0</v>
      </c>
      <c r="G55" s="13"/>
      <c r="H55" s="35">
        <v>0</v>
      </c>
      <c r="I55" s="49"/>
      <c r="J55" s="36">
        <v>0</v>
      </c>
      <c r="K55" s="13"/>
      <c r="L55" s="35">
        <v>0</v>
      </c>
      <c r="M55" s="13"/>
      <c r="N55" s="35">
        <v>0</v>
      </c>
      <c r="O55" s="13"/>
      <c r="P55" s="35">
        <v>0</v>
      </c>
      <c r="Q55" s="13"/>
      <c r="R55" s="35">
        <v>0</v>
      </c>
      <c r="S55" s="13"/>
      <c r="T55" s="35">
        <v>0</v>
      </c>
      <c r="U55" s="13"/>
      <c r="V55" s="35">
        <v>0</v>
      </c>
      <c r="W55" s="13"/>
      <c r="X55" s="35">
        <v>0</v>
      </c>
      <c r="Y55" s="13"/>
      <c r="Z55" s="35">
        <v>0</v>
      </c>
      <c r="AA55" s="13"/>
      <c r="AB55" s="35">
        <v>0</v>
      </c>
      <c r="AC55" s="13"/>
      <c r="AD55" s="35">
        <v>0</v>
      </c>
      <c r="AE55" s="13"/>
      <c r="AF55" s="35">
        <v>0</v>
      </c>
      <c r="AG55" s="79"/>
      <c r="AH55" s="35">
        <v>0</v>
      </c>
      <c r="AI55" s="44"/>
      <c r="AJ55" s="36">
        <v>0</v>
      </c>
      <c r="AK55" s="79"/>
      <c r="AL55" s="35">
        <v>0</v>
      </c>
      <c r="AM55" s="44"/>
      <c r="AN55" s="36">
        <v>0</v>
      </c>
      <c r="AO55" s="79"/>
      <c r="AP55" s="35">
        <v>0</v>
      </c>
      <c r="AQ55" s="49"/>
      <c r="AR55" s="42">
        <f t="shared" si="28"/>
        <v>0</v>
      </c>
    </row>
    <row r="56" spans="1:44" hidden="1" outlineLevel="1" x14ac:dyDescent="0.45">
      <c r="A56" s="27" t="s">
        <v>125</v>
      </c>
      <c r="B56" s="41"/>
      <c r="C56" s="13"/>
      <c r="D56" s="35">
        <v>0</v>
      </c>
      <c r="E56" s="49"/>
      <c r="F56" s="36">
        <v>0</v>
      </c>
      <c r="G56" s="13"/>
      <c r="H56" s="35">
        <v>0</v>
      </c>
      <c r="I56" s="49"/>
      <c r="J56" s="36">
        <v>0</v>
      </c>
      <c r="K56" s="13"/>
      <c r="L56" s="35">
        <v>0</v>
      </c>
      <c r="M56" s="13"/>
      <c r="N56" s="35">
        <v>0</v>
      </c>
      <c r="O56" s="13"/>
      <c r="P56" s="35">
        <v>0</v>
      </c>
      <c r="Q56" s="13"/>
      <c r="R56" s="35">
        <v>0</v>
      </c>
      <c r="S56" s="13"/>
      <c r="T56" s="35">
        <v>0</v>
      </c>
      <c r="U56" s="13"/>
      <c r="V56" s="35">
        <v>0</v>
      </c>
      <c r="W56" s="13"/>
      <c r="X56" s="35">
        <v>0</v>
      </c>
      <c r="Y56" s="13"/>
      <c r="Z56" s="35">
        <v>0</v>
      </c>
      <c r="AA56" s="13"/>
      <c r="AB56" s="35">
        <v>0</v>
      </c>
      <c r="AC56" s="13"/>
      <c r="AD56" s="35">
        <v>0</v>
      </c>
      <c r="AE56" s="13"/>
      <c r="AF56" s="35">
        <v>0</v>
      </c>
      <c r="AG56" s="79"/>
      <c r="AH56" s="35">
        <v>0</v>
      </c>
      <c r="AI56" s="44"/>
      <c r="AJ56" s="36">
        <v>0</v>
      </c>
      <c r="AK56" s="79"/>
      <c r="AL56" s="35">
        <v>0</v>
      </c>
      <c r="AM56" s="44"/>
      <c r="AN56" s="36">
        <v>0</v>
      </c>
      <c r="AO56" s="79"/>
      <c r="AP56" s="35">
        <v>0</v>
      </c>
      <c r="AQ56" s="49"/>
      <c r="AR56" s="42">
        <f t="shared" ref="AR56:AR61" si="29">D56+F56+H56+J56+L56+N56+P56+R56+T56+V56+X56+Z56+AB56+AD56+AF56+AH56+AJ56+AL56+AN56+AP56</f>
        <v>0</v>
      </c>
    </row>
    <row r="57" spans="1:44" hidden="1" outlineLevel="1" x14ac:dyDescent="0.45">
      <c r="A57" s="27" t="s">
        <v>125</v>
      </c>
      <c r="B57" s="41"/>
      <c r="C57" s="13"/>
      <c r="D57" s="35">
        <v>0</v>
      </c>
      <c r="E57" s="49"/>
      <c r="F57" s="36">
        <v>0</v>
      </c>
      <c r="G57" s="13"/>
      <c r="H57" s="35">
        <v>0</v>
      </c>
      <c r="I57" s="49"/>
      <c r="J57" s="36">
        <v>0</v>
      </c>
      <c r="K57" s="13"/>
      <c r="L57" s="35">
        <v>0</v>
      </c>
      <c r="M57" s="13"/>
      <c r="N57" s="35">
        <v>0</v>
      </c>
      <c r="O57" s="13"/>
      <c r="P57" s="35">
        <v>0</v>
      </c>
      <c r="Q57" s="13"/>
      <c r="R57" s="35">
        <v>0</v>
      </c>
      <c r="S57" s="13"/>
      <c r="T57" s="35">
        <v>0</v>
      </c>
      <c r="U57" s="13"/>
      <c r="V57" s="35">
        <v>0</v>
      </c>
      <c r="W57" s="13"/>
      <c r="X57" s="35">
        <v>0</v>
      </c>
      <c r="Y57" s="13"/>
      <c r="Z57" s="35">
        <v>0</v>
      </c>
      <c r="AA57" s="13"/>
      <c r="AB57" s="35">
        <v>0</v>
      </c>
      <c r="AC57" s="13"/>
      <c r="AD57" s="35">
        <v>0</v>
      </c>
      <c r="AE57" s="13"/>
      <c r="AF57" s="35">
        <v>0</v>
      </c>
      <c r="AG57" s="79"/>
      <c r="AH57" s="35">
        <v>0</v>
      </c>
      <c r="AI57" s="44"/>
      <c r="AJ57" s="36">
        <v>0</v>
      </c>
      <c r="AK57" s="79"/>
      <c r="AL57" s="35">
        <v>0</v>
      </c>
      <c r="AM57" s="44"/>
      <c r="AN57" s="36">
        <v>0</v>
      </c>
      <c r="AO57" s="79"/>
      <c r="AP57" s="35">
        <v>0</v>
      </c>
      <c r="AQ57" s="49"/>
      <c r="AR57" s="42">
        <f t="shared" si="29"/>
        <v>0</v>
      </c>
    </row>
    <row r="58" spans="1:44" hidden="1" outlineLevel="1" x14ac:dyDescent="0.45">
      <c r="A58" s="27" t="s">
        <v>125</v>
      </c>
      <c r="B58" s="41"/>
      <c r="C58" s="13"/>
      <c r="D58" s="35">
        <v>0</v>
      </c>
      <c r="E58" s="49"/>
      <c r="F58" s="36">
        <v>0</v>
      </c>
      <c r="G58" s="13"/>
      <c r="H58" s="35">
        <v>0</v>
      </c>
      <c r="I58" s="49"/>
      <c r="J58" s="36">
        <v>0</v>
      </c>
      <c r="K58" s="13"/>
      <c r="L58" s="35">
        <v>0</v>
      </c>
      <c r="M58" s="13"/>
      <c r="N58" s="35">
        <v>0</v>
      </c>
      <c r="O58" s="13"/>
      <c r="P58" s="35">
        <v>0</v>
      </c>
      <c r="Q58" s="13"/>
      <c r="R58" s="35">
        <v>0</v>
      </c>
      <c r="S58" s="13"/>
      <c r="T58" s="35">
        <v>0</v>
      </c>
      <c r="U58" s="13"/>
      <c r="V58" s="35">
        <v>0</v>
      </c>
      <c r="W58" s="13"/>
      <c r="X58" s="35">
        <v>0</v>
      </c>
      <c r="Y58" s="13"/>
      <c r="Z58" s="35">
        <v>0</v>
      </c>
      <c r="AA58" s="13"/>
      <c r="AB58" s="35">
        <v>0</v>
      </c>
      <c r="AC58" s="13"/>
      <c r="AD58" s="35">
        <v>0</v>
      </c>
      <c r="AE58" s="13"/>
      <c r="AF58" s="35">
        <v>0</v>
      </c>
      <c r="AG58" s="79"/>
      <c r="AH58" s="35">
        <v>0</v>
      </c>
      <c r="AI58" s="44"/>
      <c r="AJ58" s="36">
        <v>0</v>
      </c>
      <c r="AK58" s="79"/>
      <c r="AL58" s="35">
        <v>0</v>
      </c>
      <c r="AM58" s="44"/>
      <c r="AN58" s="36">
        <v>0</v>
      </c>
      <c r="AO58" s="79"/>
      <c r="AP58" s="35">
        <v>0</v>
      </c>
      <c r="AQ58" s="49"/>
      <c r="AR58" s="42">
        <f t="shared" si="29"/>
        <v>0</v>
      </c>
    </row>
    <row r="59" spans="1:44" hidden="1" outlineLevel="1" x14ac:dyDescent="0.45">
      <c r="A59" s="27" t="s">
        <v>125</v>
      </c>
      <c r="B59" s="41"/>
      <c r="C59" s="13"/>
      <c r="D59" s="35">
        <v>0</v>
      </c>
      <c r="E59" s="49"/>
      <c r="F59" s="36">
        <v>0</v>
      </c>
      <c r="G59" s="13"/>
      <c r="H59" s="35">
        <v>0</v>
      </c>
      <c r="I59" s="49"/>
      <c r="J59" s="36">
        <v>0</v>
      </c>
      <c r="K59" s="13"/>
      <c r="L59" s="35">
        <v>0</v>
      </c>
      <c r="M59" s="13"/>
      <c r="N59" s="35">
        <v>0</v>
      </c>
      <c r="O59" s="13"/>
      <c r="P59" s="35">
        <v>0</v>
      </c>
      <c r="Q59" s="13"/>
      <c r="R59" s="35">
        <v>0</v>
      </c>
      <c r="S59" s="13"/>
      <c r="T59" s="35">
        <v>0</v>
      </c>
      <c r="U59" s="13"/>
      <c r="V59" s="35">
        <v>0</v>
      </c>
      <c r="W59" s="13"/>
      <c r="X59" s="35">
        <v>0</v>
      </c>
      <c r="Y59" s="13"/>
      <c r="Z59" s="35">
        <v>0</v>
      </c>
      <c r="AA59" s="13"/>
      <c r="AB59" s="35">
        <v>0</v>
      </c>
      <c r="AC59" s="13"/>
      <c r="AD59" s="35">
        <v>0</v>
      </c>
      <c r="AE59" s="13"/>
      <c r="AF59" s="35">
        <v>0</v>
      </c>
      <c r="AG59" s="79"/>
      <c r="AH59" s="35">
        <v>0</v>
      </c>
      <c r="AI59" s="44"/>
      <c r="AJ59" s="36">
        <v>0</v>
      </c>
      <c r="AK59" s="79"/>
      <c r="AL59" s="35">
        <v>0</v>
      </c>
      <c r="AM59" s="44"/>
      <c r="AN59" s="36">
        <v>0</v>
      </c>
      <c r="AO59" s="79"/>
      <c r="AP59" s="35">
        <v>0</v>
      </c>
      <c r="AQ59" s="49"/>
      <c r="AR59" s="42">
        <f t="shared" si="29"/>
        <v>0</v>
      </c>
    </row>
    <row r="60" spans="1:44" hidden="1" outlineLevel="1" x14ac:dyDescent="0.45">
      <c r="A60" s="27" t="s">
        <v>125</v>
      </c>
      <c r="B60" s="41"/>
      <c r="C60" s="13"/>
      <c r="D60" s="35">
        <v>0</v>
      </c>
      <c r="E60" s="49"/>
      <c r="F60" s="36">
        <v>0</v>
      </c>
      <c r="G60" s="13"/>
      <c r="H60" s="35">
        <v>0</v>
      </c>
      <c r="I60" s="49"/>
      <c r="J60" s="36">
        <v>0</v>
      </c>
      <c r="K60" s="13"/>
      <c r="L60" s="35">
        <v>0</v>
      </c>
      <c r="M60" s="13"/>
      <c r="N60" s="35">
        <v>0</v>
      </c>
      <c r="O60" s="13"/>
      <c r="P60" s="35">
        <v>0</v>
      </c>
      <c r="Q60" s="13"/>
      <c r="R60" s="35">
        <v>0</v>
      </c>
      <c r="S60" s="13"/>
      <c r="T60" s="35">
        <v>0</v>
      </c>
      <c r="U60" s="13"/>
      <c r="V60" s="35">
        <v>0</v>
      </c>
      <c r="W60" s="13"/>
      <c r="X60" s="35">
        <v>0</v>
      </c>
      <c r="Y60" s="13"/>
      <c r="Z60" s="35">
        <v>0</v>
      </c>
      <c r="AA60" s="13"/>
      <c r="AB60" s="35">
        <v>0</v>
      </c>
      <c r="AC60" s="13"/>
      <c r="AD60" s="35">
        <v>0</v>
      </c>
      <c r="AE60" s="13"/>
      <c r="AF60" s="35">
        <v>0</v>
      </c>
      <c r="AG60" s="79"/>
      <c r="AH60" s="35">
        <v>0</v>
      </c>
      <c r="AI60" s="44"/>
      <c r="AJ60" s="36">
        <v>0</v>
      </c>
      <c r="AK60" s="79"/>
      <c r="AL60" s="35">
        <v>0</v>
      </c>
      <c r="AM60" s="44"/>
      <c r="AN60" s="36">
        <v>0</v>
      </c>
      <c r="AO60" s="79"/>
      <c r="AP60" s="35">
        <v>0</v>
      </c>
      <c r="AQ60" s="49"/>
      <c r="AR60" s="42">
        <f t="shared" si="29"/>
        <v>0</v>
      </c>
    </row>
    <row r="61" spans="1:44" hidden="1" outlineLevel="1" x14ac:dyDescent="0.45">
      <c r="A61" s="27" t="s">
        <v>125</v>
      </c>
      <c r="B61" s="41"/>
      <c r="C61" s="13"/>
      <c r="D61" s="35">
        <v>0</v>
      </c>
      <c r="E61" s="49"/>
      <c r="F61" s="36">
        <v>0</v>
      </c>
      <c r="G61" s="13"/>
      <c r="H61" s="35">
        <v>0</v>
      </c>
      <c r="I61" s="49"/>
      <c r="J61" s="36">
        <v>0</v>
      </c>
      <c r="K61" s="13"/>
      <c r="L61" s="35">
        <v>0</v>
      </c>
      <c r="M61" s="13"/>
      <c r="N61" s="35">
        <v>0</v>
      </c>
      <c r="O61" s="13"/>
      <c r="P61" s="35">
        <v>0</v>
      </c>
      <c r="Q61" s="13"/>
      <c r="R61" s="35">
        <v>0</v>
      </c>
      <c r="S61" s="13"/>
      <c r="T61" s="35">
        <v>0</v>
      </c>
      <c r="U61" s="13"/>
      <c r="V61" s="35">
        <v>0</v>
      </c>
      <c r="W61" s="13"/>
      <c r="X61" s="35">
        <v>0</v>
      </c>
      <c r="Y61" s="13"/>
      <c r="Z61" s="35">
        <v>0</v>
      </c>
      <c r="AA61" s="13"/>
      <c r="AB61" s="35">
        <v>0</v>
      </c>
      <c r="AC61" s="13"/>
      <c r="AD61" s="35">
        <v>0</v>
      </c>
      <c r="AE61" s="13"/>
      <c r="AF61" s="35">
        <v>0</v>
      </c>
      <c r="AG61" s="79"/>
      <c r="AH61" s="35">
        <v>0</v>
      </c>
      <c r="AI61" s="44"/>
      <c r="AJ61" s="36">
        <v>0</v>
      </c>
      <c r="AK61" s="79"/>
      <c r="AL61" s="35">
        <v>0</v>
      </c>
      <c r="AM61" s="44"/>
      <c r="AN61" s="36">
        <v>0</v>
      </c>
      <c r="AO61" s="79"/>
      <c r="AP61" s="35">
        <v>0</v>
      </c>
      <c r="AQ61" s="49"/>
      <c r="AR61" s="42">
        <f t="shared" si="29"/>
        <v>0</v>
      </c>
    </row>
    <row r="62" spans="1:44" hidden="1" outlineLevel="1" x14ac:dyDescent="0.45">
      <c r="A62" s="27" t="s">
        <v>125</v>
      </c>
      <c r="B62" s="41"/>
      <c r="C62" s="13"/>
      <c r="D62" s="35">
        <v>0</v>
      </c>
      <c r="E62" s="49"/>
      <c r="F62" s="36">
        <v>0</v>
      </c>
      <c r="G62" s="13"/>
      <c r="H62" s="35">
        <v>0</v>
      </c>
      <c r="I62" s="49"/>
      <c r="J62" s="36">
        <v>0</v>
      </c>
      <c r="K62" s="13"/>
      <c r="L62" s="35">
        <v>0</v>
      </c>
      <c r="M62" s="13"/>
      <c r="N62" s="35">
        <v>0</v>
      </c>
      <c r="O62" s="13"/>
      <c r="P62" s="35">
        <v>0</v>
      </c>
      <c r="Q62" s="13"/>
      <c r="R62" s="35">
        <v>0</v>
      </c>
      <c r="S62" s="13"/>
      <c r="T62" s="35">
        <v>0</v>
      </c>
      <c r="U62" s="13"/>
      <c r="V62" s="35">
        <v>0</v>
      </c>
      <c r="W62" s="13"/>
      <c r="X62" s="35">
        <v>0</v>
      </c>
      <c r="Y62" s="13"/>
      <c r="Z62" s="35">
        <v>0</v>
      </c>
      <c r="AA62" s="13"/>
      <c r="AB62" s="35">
        <v>0</v>
      </c>
      <c r="AC62" s="13"/>
      <c r="AD62" s="35">
        <v>0</v>
      </c>
      <c r="AE62" s="13"/>
      <c r="AF62" s="35">
        <v>0</v>
      </c>
      <c r="AG62" s="79"/>
      <c r="AH62" s="35">
        <v>0</v>
      </c>
      <c r="AI62" s="44"/>
      <c r="AJ62" s="36">
        <v>0</v>
      </c>
      <c r="AK62" s="79"/>
      <c r="AL62" s="35">
        <v>0</v>
      </c>
      <c r="AM62" s="44"/>
      <c r="AN62" s="36">
        <v>0</v>
      </c>
      <c r="AO62" s="79"/>
      <c r="AP62" s="35">
        <v>0</v>
      </c>
      <c r="AQ62" s="49"/>
      <c r="AR62" s="42">
        <f>D62+F62+H62+J62+L62+N62+P62+R62+T62+V62+X62+Z62+AB62+AD62+AF62+AH62+AJ62+AL62+AN62+AP62</f>
        <v>0</v>
      </c>
    </row>
    <row r="63" spans="1:44" hidden="1" outlineLevel="1" x14ac:dyDescent="0.45">
      <c r="A63" s="27" t="s">
        <v>125</v>
      </c>
      <c r="B63" s="41"/>
      <c r="C63" s="13"/>
      <c r="D63" s="35">
        <v>0</v>
      </c>
      <c r="E63" s="49"/>
      <c r="F63" s="36">
        <v>0</v>
      </c>
      <c r="G63" s="13"/>
      <c r="H63" s="35">
        <v>0</v>
      </c>
      <c r="I63" s="49"/>
      <c r="J63" s="36">
        <v>0</v>
      </c>
      <c r="K63" s="13"/>
      <c r="L63" s="35">
        <v>0</v>
      </c>
      <c r="M63" s="13"/>
      <c r="N63" s="35">
        <v>0</v>
      </c>
      <c r="O63" s="13"/>
      <c r="P63" s="35">
        <v>0</v>
      </c>
      <c r="Q63" s="13"/>
      <c r="R63" s="35">
        <v>0</v>
      </c>
      <c r="S63" s="13"/>
      <c r="T63" s="35">
        <v>0</v>
      </c>
      <c r="U63" s="13"/>
      <c r="V63" s="35">
        <v>0</v>
      </c>
      <c r="W63" s="13"/>
      <c r="X63" s="35">
        <v>0</v>
      </c>
      <c r="Y63" s="13"/>
      <c r="Z63" s="35">
        <v>0</v>
      </c>
      <c r="AA63" s="13"/>
      <c r="AB63" s="35">
        <v>0</v>
      </c>
      <c r="AC63" s="13"/>
      <c r="AD63" s="35">
        <v>0</v>
      </c>
      <c r="AE63" s="13"/>
      <c r="AF63" s="35">
        <v>0</v>
      </c>
      <c r="AG63" s="79"/>
      <c r="AH63" s="35">
        <v>0</v>
      </c>
      <c r="AI63" s="44"/>
      <c r="AJ63" s="36">
        <v>0</v>
      </c>
      <c r="AK63" s="79"/>
      <c r="AL63" s="35">
        <v>0</v>
      </c>
      <c r="AM63" s="44"/>
      <c r="AN63" s="36">
        <v>0</v>
      </c>
      <c r="AO63" s="79"/>
      <c r="AP63" s="35">
        <v>0</v>
      </c>
      <c r="AQ63" s="49"/>
      <c r="AR63" s="42">
        <f>D63+F63+H63+J63+L63+N63+P63+R63+T63+V63+X63+Z63+AB63+AD63+AF63+AH63+AJ63+AL63+AN63+AP63</f>
        <v>0</v>
      </c>
    </row>
    <row r="64" spans="1:44" hidden="1" outlineLevel="1" x14ac:dyDescent="0.45">
      <c r="A64" s="27" t="s">
        <v>125</v>
      </c>
      <c r="B64" s="41"/>
      <c r="C64" s="13"/>
      <c r="D64" s="35">
        <v>0</v>
      </c>
      <c r="E64" s="49"/>
      <c r="F64" s="36">
        <v>0</v>
      </c>
      <c r="G64" s="13"/>
      <c r="H64" s="35">
        <v>0</v>
      </c>
      <c r="I64" s="49"/>
      <c r="J64" s="36">
        <v>0</v>
      </c>
      <c r="K64" s="13"/>
      <c r="L64" s="35">
        <v>0</v>
      </c>
      <c r="M64" s="13"/>
      <c r="N64" s="35">
        <v>0</v>
      </c>
      <c r="O64" s="13"/>
      <c r="P64" s="35">
        <v>0</v>
      </c>
      <c r="Q64" s="13"/>
      <c r="R64" s="35">
        <v>0</v>
      </c>
      <c r="S64" s="13"/>
      <c r="T64" s="35">
        <v>0</v>
      </c>
      <c r="U64" s="13"/>
      <c r="V64" s="35">
        <v>0</v>
      </c>
      <c r="W64" s="13"/>
      <c r="X64" s="35">
        <v>0</v>
      </c>
      <c r="Y64" s="13"/>
      <c r="Z64" s="35">
        <v>0</v>
      </c>
      <c r="AA64" s="13"/>
      <c r="AB64" s="35">
        <v>0</v>
      </c>
      <c r="AC64" s="13"/>
      <c r="AD64" s="35">
        <v>0</v>
      </c>
      <c r="AE64" s="13"/>
      <c r="AF64" s="35">
        <v>0</v>
      </c>
      <c r="AG64" s="79"/>
      <c r="AH64" s="35">
        <v>0</v>
      </c>
      <c r="AI64" s="44"/>
      <c r="AJ64" s="36">
        <v>0</v>
      </c>
      <c r="AK64" s="79"/>
      <c r="AL64" s="35">
        <v>0</v>
      </c>
      <c r="AM64" s="44"/>
      <c r="AN64" s="36">
        <v>0</v>
      </c>
      <c r="AO64" s="79"/>
      <c r="AP64" s="35">
        <v>0</v>
      </c>
      <c r="AQ64" s="49"/>
      <c r="AR64" s="42">
        <f>D64+F64+H64+J64+L64+N64+P64+R64+T64+V64+X64+Z64+AB64+AD64+AF64+AH64+AJ64+AL64+AN64+AP64</f>
        <v>0</v>
      </c>
    </row>
    <row r="65" spans="1:44" hidden="1" outlineLevel="1" x14ac:dyDescent="0.45">
      <c r="A65" s="27" t="s">
        <v>125</v>
      </c>
      <c r="B65" s="47"/>
      <c r="C65" s="48"/>
      <c r="D65" s="35">
        <v>0</v>
      </c>
      <c r="E65" s="50"/>
      <c r="F65" s="37">
        <v>0</v>
      </c>
      <c r="G65" s="48"/>
      <c r="H65" s="38">
        <v>0</v>
      </c>
      <c r="I65" s="50"/>
      <c r="J65" s="37">
        <v>0</v>
      </c>
      <c r="K65" s="48"/>
      <c r="L65" s="38">
        <v>0</v>
      </c>
      <c r="M65" s="48"/>
      <c r="N65" s="38">
        <v>0</v>
      </c>
      <c r="O65" s="48"/>
      <c r="P65" s="38">
        <v>0</v>
      </c>
      <c r="Q65" s="48"/>
      <c r="R65" s="38">
        <v>0</v>
      </c>
      <c r="S65" s="48"/>
      <c r="T65" s="38">
        <v>0</v>
      </c>
      <c r="U65" s="48"/>
      <c r="V65" s="38">
        <v>0</v>
      </c>
      <c r="W65" s="48"/>
      <c r="X65" s="38">
        <v>0</v>
      </c>
      <c r="Y65" s="48"/>
      <c r="Z65" s="38">
        <v>0</v>
      </c>
      <c r="AA65" s="48"/>
      <c r="AB65" s="38">
        <v>0</v>
      </c>
      <c r="AC65" s="48"/>
      <c r="AD65" s="38">
        <v>0</v>
      </c>
      <c r="AE65" s="48"/>
      <c r="AF65" s="38">
        <v>0</v>
      </c>
      <c r="AG65" s="83"/>
      <c r="AH65" s="38">
        <v>0</v>
      </c>
      <c r="AI65" s="67"/>
      <c r="AJ65" s="37">
        <v>0</v>
      </c>
      <c r="AK65" s="83"/>
      <c r="AL65" s="38">
        <v>0</v>
      </c>
      <c r="AM65" s="67"/>
      <c r="AN65" s="37">
        <v>0</v>
      </c>
      <c r="AO65" s="83"/>
      <c r="AP65" s="38">
        <v>0</v>
      </c>
      <c r="AQ65" s="50"/>
      <c r="AR65" s="54">
        <f>D65+F65+H65+J65+L65+N65+P65+R65+T65+V65+X65+Z65+AB65+AD65+AF65+AH65+AJ65+AL65+AN65+AP65</f>
        <v>0</v>
      </c>
    </row>
    <row r="66" spans="1:44" collapsed="1" x14ac:dyDescent="0.45">
      <c r="A66" s="12" t="s">
        <v>47</v>
      </c>
      <c r="B66" s="10"/>
      <c r="C66" s="4"/>
      <c r="D66" s="5">
        <f>SUM(D45:D65)</f>
        <v>0</v>
      </c>
      <c r="E66" s="6"/>
      <c r="F66" s="7">
        <f>SUM(F45:F65)</f>
        <v>0</v>
      </c>
      <c r="G66" s="4"/>
      <c r="H66" s="5">
        <f>SUM(H45:H65)</f>
        <v>0</v>
      </c>
      <c r="I66" s="6"/>
      <c r="J66" s="7">
        <f>SUM(J45:J65)</f>
        <v>0</v>
      </c>
      <c r="K66" s="4"/>
      <c r="L66" s="5">
        <f>SUM(L45:L65)</f>
        <v>0</v>
      </c>
      <c r="M66" s="4"/>
      <c r="N66" s="5">
        <f>SUM(N45:N65)</f>
        <v>0</v>
      </c>
      <c r="O66" s="4"/>
      <c r="P66" s="5">
        <f>SUM(P45:P65)</f>
        <v>0</v>
      </c>
      <c r="Q66" s="4"/>
      <c r="R66" s="5">
        <f>SUM(R45:R65)</f>
        <v>0</v>
      </c>
      <c r="S66" s="4"/>
      <c r="T66" s="5">
        <f>SUM(T45:T65)</f>
        <v>0</v>
      </c>
      <c r="U66" s="4"/>
      <c r="V66" s="5">
        <f>SUM(V45:V65)</f>
        <v>0</v>
      </c>
      <c r="W66" s="4"/>
      <c r="X66" s="5">
        <f>SUM(X45:X65)</f>
        <v>0</v>
      </c>
      <c r="Y66" s="4"/>
      <c r="Z66" s="5">
        <f>SUM(Z45:Z65)</f>
        <v>0</v>
      </c>
      <c r="AA66" s="4"/>
      <c r="AB66" s="5">
        <f>SUM(AB45:AB65)</f>
        <v>0</v>
      </c>
      <c r="AC66" s="4"/>
      <c r="AD66" s="5">
        <f>SUM(AD45:AD65)</f>
        <v>0</v>
      </c>
      <c r="AE66" s="4"/>
      <c r="AF66" s="5">
        <f>SUM(AF45:AF65)</f>
        <v>0</v>
      </c>
      <c r="AG66" s="82"/>
      <c r="AH66" s="5">
        <f>SUM(AH45:AH65)</f>
        <v>0</v>
      </c>
      <c r="AI66" s="7"/>
      <c r="AJ66" s="7">
        <f>SUM(AJ45:AJ65)</f>
        <v>0</v>
      </c>
      <c r="AK66" s="82"/>
      <c r="AL66" s="5">
        <f>SUM(AL45:AL65)</f>
        <v>0</v>
      </c>
      <c r="AM66" s="7"/>
      <c r="AN66" s="7">
        <f>SUM(AN45:AN65)</f>
        <v>0</v>
      </c>
      <c r="AO66" s="82"/>
      <c r="AP66" s="5">
        <f>SUM(AP45:AP65)</f>
        <v>0</v>
      </c>
      <c r="AQ66" s="6"/>
      <c r="AR66" s="5">
        <f>SUM(AR45:AR65)</f>
        <v>0</v>
      </c>
    </row>
    <row r="67" spans="1:44" x14ac:dyDescent="0.45">
      <c r="A67" s="64" t="s">
        <v>126</v>
      </c>
      <c r="B67" s="41"/>
      <c r="C67" s="13"/>
      <c r="D67" s="42"/>
      <c r="E67" s="49"/>
      <c r="F67" s="44"/>
      <c r="G67" s="13"/>
      <c r="H67" s="42"/>
      <c r="I67" s="49"/>
      <c r="J67" s="44"/>
      <c r="K67" s="13"/>
      <c r="L67" s="42"/>
      <c r="M67" s="13"/>
      <c r="N67" s="42"/>
      <c r="O67" s="13"/>
      <c r="P67" s="42"/>
      <c r="Q67" s="13"/>
      <c r="R67" s="42"/>
      <c r="S67" s="13"/>
      <c r="T67" s="42"/>
      <c r="U67" s="13"/>
      <c r="V67" s="42"/>
      <c r="W67" s="13"/>
      <c r="X67" s="42"/>
      <c r="Y67" s="13"/>
      <c r="Z67" s="42"/>
      <c r="AA67" s="13"/>
      <c r="AB67" s="42"/>
      <c r="AC67" s="13"/>
      <c r="AD67" s="42"/>
      <c r="AE67" s="13"/>
      <c r="AF67" s="42"/>
      <c r="AG67" s="79"/>
      <c r="AH67" s="42"/>
      <c r="AI67" s="44"/>
      <c r="AJ67" s="44"/>
      <c r="AK67" s="79"/>
      <c r="AL67" s="42"/>
      <c r="AM67" s="44"/>
      <c r="AN67" s="44"/>
      <c r="AO67" s="79"/>
      <c r="AP67" s="42"/>
      <c r="AQ67" s="49"/>
      <c r="AR67" s="42"/>
    </row>
    <row r="68" spans="1:44" x14ac:dyDescent="0.45">
      <c r="A68" s="13"/>
      <c r="B68" s="41"/>
      <c r="C68" s="52"/>
      <c r="D68" s="43"/>
      <c r="E68" s="51"/>
      <c r="F68" s="45"/>
      <c r="G68" s="52"/>
      <c r="H68" s="43"/>
      <c r="I68" s="51"/>
      <c r="J68" s="45"/>
      <c r="K68" s="52"/>
      <c r="L68" s="43"/>
      <c r="M68" s="52"/>
      <c r="N68" s="43"/>
      <c r="O68" s="52"/>
      <c r="P68" s="43"/>
      <c r="Q68" s="52"/>
      <c r="R68" s="43"/>
      <c r="S68" s="52"/>
      <c r="T68" s="43"/>
      <c r="U68" s="52"/>
      <c r="V68" s="43"/>
      <c r="W68" s="52"/>
      <c r="X68" s="43"/>
      <c r="Y68" s="52"/>
      <c r="Z68" s="43"/>
      <c r="AA68" s="52"/>
      <c r="AB68" s="43"/>
      <c r="AC68" s="52"/>
      <c r="AD68" s="43"/>
      <c r="AE68" s="52"/>
      <c r="AF68" s="43"/>
      <c r="AG68" s="80"/>
      <c r="AH68" s="43"/>
      <c r="AI68" s="45"/>
      <c r="AJ68" s="45"/>
      <c r="AK68" s="80"/>
      <c r="AL68" s="43"/>
      <c r="AM68" s="45"/>
      <c r="AN68" s="45"/>
      <c r="AO68" s="80"/>
      <c r="AP68" s="43"/>
      <c r="AQ68" s="51">
        <f>C68+E68+G68+I68+K68+M68+O68+Q68+S68+U68+W68+Y68+AA68+AC68+AE68+AG68+AI68+AK68+AM68+AO68</f>
        <v>0</v>
      </c>
      <c r="AR68" s="43">
        <f>D68+F68+H68+J68+L68+N68+P68+R68+T68+V68+X68+Z68+AB68+AD68+AF68+AH68+AJ68+AL68+AN68+AP68</f>
        <v>0</v>
      </c>
    </row>
    <row r="69" spans="1:44" x14ac:dyDescent="0.45">
      <c r="A69" s="13"/>
      <c r="B69" s="41"/>
      <c r="C69" s="52"/>
      <c r="D69" s="43"/>
      <c r="E69" s="51"/>
      <c r="F69" s="45"/>
      <c r="G69" s="52"/>
      <c r="H69" s="43"/>
      <c r="I69" s="51"/>
      <c r="J69" s="45"/>
      <c r="K69" s="52"/>
      <c r="L69" s="43"/>
      <c r="M69" s="52"/>
      <c r="N69" s="43"/>
      <c r="O69" s="52"/>
      <c r="P69" s="43"/>
      <c r="Q69" s="52"/>
      <c r="R69" s="43"/>
      <c r="S69" s="52"/>
      <c r="T69" s="43"/>
      <c r="U69" s="52"/>
      <c r="V69" s="43"/>
      <c r="W69" s="52"/>
      <c r="X69" s="43"/>
      <c r="Y69" s="52"/>
      <c r="Z69" s="43"/>
      <c r="AA69" s="52"/>
      <c r="AB69" s="43"/>
      <c r="AC69" s="52"/>
      <c r="AD69" s="43"/>
      <c r="AE69" s="52"/>
      <c r="AF69" s="43"/>
      <c r="AG69" s="80"/>
      <c r="AH69" s="43"/>
      <c r="AI69" s="45"/>
      <c r="AJ69" s="45"/>
      <c r="AK69" s="80"/>
      <c r="AL69" s="43"/>
      <c r="AM69" s="45"/>
      <c r="AN69" s="45"/>
      <c r="AO69" s="80"/>
      <c r="AP69" s="43"/>
      <c r="AQ69" s="51">
        <f>C69+E69+G69+I69+K69+M69+O69+Q69+S69+U69+W69+Y69+AA69+AC69+AE69+AG69+AI69+AK69+AM69+AO69</f>
        <v>0</v>
      </c>
      <c r="AR69" s="43">
        <f>D69+F69+H69+J69+L69+N69+P69+R69+T69+V69+X69+Z69+AB69+AD69+AF69+AH69+AJ69+AL69+AN69+AP69</f>
        <v>0</v>
      </c>
    </row>
    <row r="70" spans="1:44" x14ac:dyDescent="0.45">
      <c r="A70" s="12" t="s">
        <v>132</v>
      </c>
      <c r="B70" s="10"/>
      <c r="C70" s="4">
        <f t="shared" ref="C70:AR70" si="30">SUM(C67:C69)</f>
        <v>0</v>
      </c>
      <c r="D70" s="5">
        <f t="shared" si="30"/>
        <v>0</v>
      </c>
      <c r="E70" s="6">
        <f t="shared" si="30"/>
        <v>0</v>
      </c>
      <c r="F70" s="7">
        <f t="shared" si="30"/>
        <v>0</v>
      </c>
      <c r="G70" s="4">
        <f t="shared" si="30"/>
        <v>0</v>
      </c>
      <c r="H70" s="5">
        <f t="shared" si="30"/>
        <v>0</v>
      </c>
      <c r="I70" s="6">
        <f t="shared" si="30"/>
        <v>0</v>
      </c>
      <c r="J70" s="7">
        <f t="shared" si="30"/>
        <v>0</v>
      </c>
      <c r="K70" s="4">
        <f t="shared" si="30"/>
        <v>0</v>
      </c>
      <c r="L70" s="5">
        <f t="shared" si="30"/>
        <v>0</v>
      </c>
      <c r="M70" s="4">
        <f t="shared" si="30"/>
        <v>0</v>
      </c>
      <c r="N70" s="5">
        <f t="shared" si="30"/>
        <v>0</v>
      </c>
      <c r="O70" s="4">
        <f t="shared" si="30"/>
        <v>0</v>
      </c>
      <c r="P70" s="5">
        <f t="shared" si="30"/>
        <v>0</v>
      </c>
      <c r="Q70" s="4">
        <f t="shared" si="30"/>
        <v>0</v>
      </c>
      <c r="R70" s="5">
        <f t="shared" si="30"/>
        <v>0</v>
      </c>
      <c r="S70" s="4">
        <f t="shared" si="30"/>
        <v>0</v>
      </c>
      <c r="T70" s="5">
        <f t="shared" si="30"/>
        <v>0</v>
      </c>
      <c r="U70" s="4">
        <f t="shared" si="30"/>
        <v>0</v>
      </c>
      <c r="V70" s="5">
        <f t="shared" si="30"/>
        <v>0</v>
      </c>
      <c r="W70" s="4">
        <f t="shared" si="30"/>
        <v>0</v>
      </c>
      <c r="X70" s="5">
        <f t="shared" si="30"/>
        <v>0</v>
      </c>
      <c r="Y70" s="4">
        <f t="shared" si="30"/>
        <v>0</v>
      </c>
      <c r="Z70" s="5">
        <f t="shared" si="30"/>
        <v>0</v>
      </c>
      <c r="AA70" s="4">
        <f t="shared" si="30"/>
        <v>0</v>
      </c>
      <c r="AB70" s="5">
        <f t="shared" si="30"/>
        <v>0</v>
      </c>
      <c r="AC70" s="4">
        <f t="shared" si="30"/>
        <v>0</v>
      </c>
      <c r="AD70" s="5">
        <f t="shared" si="30"/>
        <v>0</v>
      </c>
      <c r="AE70" s="4">
        <f t="shared" si="30"/>
        <v>0</v>
      </c>
      <c r="AF70" s="5">
        <f t="shared" si="30"/>
        <v>0</v>
      </c>
      <c r="AG70" s="4">
        <f t="shared" si="30"/>
        <v>0</v>
      </c>
      <c r="AH70" s="5">
        <f t="shared" si="30"/>
        <v>0</v>
      </c>
      <c r="AI70" s="4">
        <f t="shared" si="30"/>
        <v>0</v>
      </c>
      <c r="AJ70" s="7">
        <f t="shared" si="30"/>
        <v>0</v>
      </c>
      <c r="AK70" s="4">
        <f t="shared" si="30"/>
        <v>0</v>
      </c>
      <c r="AL70" s="5">
        <f t="shared" si="30"/>
        <v>0</v>
      </c>
      <c r="AM70" s="4">
        <f t="shared" si="30"/>
        <v>0</v>
      </c>
      <c r="AN70" s="7">
        <f t="shared" si="30"/>
        <v>0</v>
      </c>
      <c r="AO70" s="4">
        <f t="shared" si="30"/>
        <v>0</v>
      </c>
      <c r="AP70" s="5">
        <f t="shared" si="30"/>
        <v>0</v>
      </c>
      <c r="AQ70" s="6">
        <f t="shared" si="30"/>
        <v>0</v>
      </c>
      <c r="AR70" s="5">
        <f t="shared" si="30"/>
        <v>0</v>
      </c>
    </row>
    <row r="71" spans="1:44" ht="14.65" thickBot="1" x14ac:dyDescent="0.5">
      <c r="A71" s="13"/>
      <c r="B71" s="14"/>
      <c r="C71" s="15"/>
      <c r="D71" s="16"/>
      <c r="E71" s="17"/>
      <c r="F71" s="17"/>
      <c r="G71" s="18"/>
      <c r="H71" s="16"/>
      <c r="I71" s="17"/>
      <c r="J71" s="17"/>
      <c r="K71" s="18"/>
      <c r="L71" s="16"/>
      <c r="M71" s="18"/>
      <c r="N71" s="16"/>
      <c r="O71" s="18"/>
      <c r="P71" s="16"/>
      <c r="Q71" s="18"/>
      <c r="R71" s="16"/>
      <c r="S71" s="18"/>
      <c r="T71" s="16"/>
      <c r="U71" s="18"/>
      <c r="V71" s="16"/>
      <c r="W71" s="18"/>
      <c r="X71" s="16"/>
      <c r="Y71" s="18"/>
      <c r="Z71" s="16"/>
      <c r="AA71" s="18"/>
      <c r="AB71" s="16"/>
      <c r="AC71" s="18"/>
      <c r="AD71" s="16"/>
      <c r="AE71" s="18"/>
      <c r="AF71" s="16"/>
      <c r="AG71" s="18"/>
      <c r="AH71" s="16"/>
      <c r="AI71" s="17"/>
      <c r="AJ71" s="17"/>
      <c r="AK71" s="18"/>
      <c r="AL71" s="16"/>
      <c r="AM71" s="17"/>
      <c r="AN71" s="17"/>
      <c r="AO71" s="18"/>
      <c r="AP71" s="16"/>
      <c r="AQ71" s="17"/>
      <c r="AR71" s="16"/>
    </row>
    <row r="72" spans="1:44" ht="17.649999999999999" thickBot="1" x14ac:dyDescent="0.5">
      <c r="A72" s="23" t="s">
        <v>48</v>
      </c>
      <c r="B72" s="22"/>
      <c r="C72" s="19">
        <f t="shared" ref="C72:AR72" si="31">C37+C42+C44+C66+C70</f>
        <v>0</v>
      </c>
      <c r="D72" s="20">
        <f t="shared" si="31"/>
        <v>0</v>
      </c>
      <c r="E72" s="24">
        <f t="shared" si="31"/>
        <v>0</v>
      </c>
      <c r="F72" s="25">
        <f t="shared" si="31"/>
        <v>0</v>
      </c>
      <c r="G72" s="19">
        <f t="shared" si="31"/>
        <v>0</v>
      </c>
      <c r="H72" s="20">
        <f t="shared" si="31"/>
        <v>0</v>
      </c>
      <c r="I72" s="24">
        <f t="shared" si="31"/>
        <v>0</v>
      </c>
      <c r="J72" s="25">
        <f t="shared" si="31"/>
        <v>0</v>
      </c>
      <c r="K72" s="19">
        <f t="shared" si="31"/>
        <v>0</v>
      </c>
      <c r="L72" s="20">
        <f t="shared" si="31"/>
        <v>0</v>
      </c>
      <c r="M72" s="19">
        <f t="shared" si="31"/>
        <v>0</v>
      </c>
      <c r="N72" s="20">
        <f t="shared" si="31"/>
        <v>0</v>
      </c>
      <c r="O72" s="19">
        <f t="shared" si="31"/>
        <v>0</v>
      </c>
      <c r="P72" s="20">
        <f t="shared" si="31"/>
        <v>0</v>
      </c>
      <c r="Q72" s="19">
        <f t="shared" si="31"/>
        <v>0</v>
      </c>
      <c r="R72" s="20">
        <f t="shared" si="31"/>
        <v>0</v>
      </c>
      <c r="S72" s="19">
        <f t="shared" si="31"/>
        <v>0</v>
      </c>
      <c r="T72" s="20">
        <f t="shared" si="31"/>
        <v>0</v>
      </c>
      <c r="U72" s="19">
        <f t="shared" si="31"/>
        <v>0</v>
      </c>
      <c r="V72" s="20">
        <f t="shared" si="31"/>
        <v>0</v>
      </c>
      <c r="W72" s="19">
        <f t="shared" si="31"/>
        <v>0</v>
      </c>
      <c r="X72" s="20">
        <f t="shared" si="31"/>
        <v>0</v>
      </c>
      <c r="Y72" s="19">
        <f t="shared" si="31"/>
        <v>0</v>
      </c>
      <c r="Z72" s="20">
        <f t="shared" si="31"/>
        <v>0</v>
      </c>
      <c r="AA72" s="19">
        <f t="shared" si="31"/>
        <v>0</v>
      </c>
      <c r="AB72" s="20">
        <f t="shared" si="31"/>
        <v>0</v>
      </c>
      <c r="AC72" s="19">
        <f t="shared" si="31"/>
        <v>0</v>
      </c>
      <c r="AD72" s="20">
        <f t="shared" si="31"/>
        <v>0</v>
      </c>
      <c r="AE72" s="19">
        <f t="shared" si="31"/>
        <v>0</v>
      </c>
      <c r="AF72" s="20">
        <f t="shared" si="31"/>
        <v>0</v>
      </c>
      <c r="AG72" s="19">
        <f t="shared" si="31"/>
        <v>0</v>
      </c>
      <c r="AH72" s="20">
        <f t="shared" si="31"/>
        <v>0</v>
      </c>
      <c r="AI72" s="19">
        <f t="shared" si="31"/>
        <v>0</v>
      </c>
      <c r="AJ72" s="25">
        <f t="shared" si="31"/>
        <v>0</v>
      </c>
      <c r="AK72" s="19">
        <f t="shared" si="31"/>
        <v>0</v>
      </c>
      <c r="AL72" s="20">
        <f t="shared" si="31"/>
        <v>0</v>
      </c>
      <c r="AM72" s="19">
        <f t="shared" si="31"/>
        <v>0</v>
      </c>
      <c r="AN72" s="25">
        <f t="shared" si="31"/>
        <v>0</v>
      </c>
      <c r="AO72" s="19">
        <f t="shared" si="31"/>
        <v>0</v>
      </c>
      <c r="AP72" s="20">
        <f t="shared" si="31"/>
        <v>0</v>
      </c>
      <c r="AQ72" s="84">
        <f t="shared" si="31"/>
        <v>0</v>
      </c>
      <c r="AR72" s="85">
        <f t="shared" si="31"/>
        <v>0</v>
      </c>
    </row>
    <row r="73" spans="1:44" ht="17.649999999999999" thickBot="1" x14ac:dyDescent="0.5">
      <c r="A73" s="26" t="s">
        <v>49</v>
      </c>
      <c r="B73" s="23"/>
      <c r="C73" s="19">
        <f>SUM(C12:C36)+SUM(C68:C69)</f>
        <v>0</v>
      </c>
      <c r="D73" s="21">
        <f>SUM(D12:D36)+SUM(D39:D41)+D44+SUM(D46:D65)+SUM(D68:D69)</f>
        <v>0</v>
      </c>
      <c r="E73" s="19">
        <f>SUM(E12:E36)+SUM(E68:E69)</f>
        <v>0</v>
      </c>
      <c r="F73" s="21">
        <f>SUM(F12:F36)+SUM(F39:F41)+F44+SUM(F46:F65)+SUM(F68:F69)</f>
        <v>0</v>
      </c>
      <c r="G73" s="19">
        <f>SUM(G12:G36)+SUM(G68:G69)</f>
        <v>0</v>
      </c>
      <c r="H73" s="21">
        <f>SUM(H12:H36)+SUM(H39:H41)+H44+SUM(H46:H65)+SUM(H68:H69)</f>
        <v>0</v>
      </c>
      <c r="I73" s="19">
        <f>SUM(I12:I36)+SUM(I68:I69)</f>
        <v>0</v>
      </c>
      <c r="J73" s="21">
        <f>SUM(J12:J36)+SUM(J39:J41)+J44+SUM(J46:J65)+SUM(J68:J69)</f>
        <v>0</v>
      </c>
      <c r="K73" s="19">
        <f>SUM(K12:K36)+SUM(K68:K69)</f>
        <v>0</v>
      </c>
      <c r="L73" s="21">
        <f>SUM(L12:L36)+SUM(L39:L41)+L44+SUM(L46:L65)+SUM(L68:L69)</f>
        <v>0</v>
      </c>
      <c r="M73" s="19">
        <f>SUM(M12:M36)+SUM(M68:M69)</f>
        <v>0</v>
      </c>
      <c r="N73" s="21">
        <f>SUM(N12:N36)+SUM(N39:N41)+N44+SUM(N46:N65)+SUM(N68:N69)</f>
        <v>0</v>
      </c>
      <c r="O73" s="19">
        <f>SUM(O12:O36)+SUM(O68:O69)</f>
        <v>0</v>
      </c>
      <c r="P73" s="21">
        <f>SUM(P12:P36)+SUM(P39:P41)+P44+SUM(P46:P65)+SUM(P68:P69)</f>
        <v>0</v>
      </c>
      <c r="Q73" s="19">
        <f>SUM(Q12:Q36)+SUM(Q68:Q69)</f>
        <v>0</v>
      </c>
      <c r="R73" s="21">
        <f>SUM(R12:R36)+SUM(R39:R41)+R44+SUM(R46:R65)+SUM(R68:R69)</f>
        <v>0</v>
      </c>
      <c r="S73" s="19">
        <f>SUM(S12:S36)+SUM(S68:S69)</f>
        <v>0</v>
      </c>
      <c r="T73" s="21">
        <f>SUM(T12:T36)+SUM(T39:T41)+T44+SUM(T46:T65)+SUM(T68:T69)</f>
        <v>0</v>
      </c>
      <c r="U73" s="19">
        <f>SUM(U12:U36)+SUM(U68:U69)</f>
        <v>0</v>
      </c>
      <c r="V73" s="21">
        <f>SUM(V12:V36)+SUM(V39:V41)+V44+SUM(V46:V65)+SUM(V68:V69)</f>
        <v>0</v>
      </c>
      <c r="W73" s="19">
        <f>SUM(W12:W36)+SUM(W68:W69)</f>
        <v>0</v>
      </c>
      <c r="X73" s="21">
        <f>SUM(X12:X36)+SUM(X39:X41)+X44+SUM(X46:X65)+SUM(X68:X69)</f>
        <v>0</v>
      </c>
      <c r="Y73" s="19">
        <f>SUM(Y12:Y36)+SUM(Y68:Y69)</f>
        <v>0</v>
      </c>
      <c r="Z73" s="21">
        <f>SUM(Z12:Z36)+SUM(Z39:Z41)+Z44+SUM(Z46:Z65)+SUM(Z68:Z69)</f>
        <v>0</v>
      </c>
      <c r="AA73" s="19">
        <f>SUM(AA12:AA36)+SUM(AA68:AA69)</f>
        <v>0</v>
      </c>
      <c r="AB73" s="21">
        <f>SUM(AB12:AB36)+SUM(AB39:AB41)+AB44+SUM(AB46:AB65)+SUM(AB68:AB69)</f>
        <v>0</v>
      </c>
      <c r="AC73" s="19">
        <f>SUM(AC12:AC36)+SUM(AC68:AC69)</f>
        <v>0</v>
      </c>
      <c r="AD73" s="21">
        <f>SUM(AD12:AD36)+SUM(AD39:AD41)+AD44+SUM(AD46:AD65)+SUM(AD68:AD69)</f>
        <v>0</v>
      </c>
      <c r="AE73" s="19">
        <f>SUM(AE12:AE36)+SUM(AE68:AE69)</f>
        <v>0</v>
      </c>
      <c r="AF73" s="21">
        <f>SUM(AF12:AF36)+SUM(AF39:AF41)+AF44+SUM(AF46:AF65)+SUM(AF68:AF69)</f>
        <v>0</v>
      </c>
      <c r="AG73" s="19">
        <f>SUM(AG12:AG36)+SUM(AG68:AG69)</f>
        <v>0</v>
      </c>
      <c r="AH73" s="21">
        <f>SUM(AH12:AH36)+SUM(AH39:AH41)+AH44+SUM(AH46:AH65)+SUM(AH68:AH69)</f>
        <v>0</v>
      </c>
      <c r="AI73" s="19">
        <f>SUM(AI12:AI36)+SUM(AI68:AI69)</f>
        <v>0</v>
      </c>
      <c r="AJ73" s="21">
        <f>SUM(AJ12:AJ36)+SUM(AJ39:AJ41)+AJ44+SUM(AJ46:AJ65)+SUM(AJ68:AJ69)</f>
        <v>0</v>
      </c>
      <c r="AK73" s="19">
        <f>SUM(AK12:AK36)+SUM(AK68:AK69)</f>
        <v>0</v>
      </c>
      <c r="AL73" s="21">
        <f>SUM(AL12:AL36)+SUM(AL39:AL41)+AL44+SUM(AL46:AL65)+SUM(AL68:AL69)</f>
        <v>0</v>
      </c>
      <c r="AM73" s="19">
        <f>SUM(AM12:AM36)+SUM(AM68:AM69)</f>
        <v>0</v>
      </c>
      <c r="AN73" s="21">
        <f>SUM(AN12:AN36)+SUM(AN39:AN41)+AN44+SUM(AN46:AN65)+SUM(AN68:AN69)</f>
        <v>0</v>
      </c>
      <c r="AO73" s="19">
        <f>SUM(AO12:AO36)+SUM(AO68:AO69)</f>
        <v>0</v>
      </c>
      <c r="AP73" s="21">
        <f>SUM(AP12:AP36)+SUM(AP39:AP41)+AP44+SUM(AP46:AP65)+SUM(AP68:AP69)</f>
        <v>0</v>
      </c>
      <c r="AQ73" s="84">
        <f>C73+E73+G73+I73+K73+M73+O73+Q73+S73+U73+W73+Y73+AA73+AC73+AE73+AG73+AI73+AK73+AM73+AO73</f>
        <v>0</v>
      </c>
      <c r="AR73" s="86">
        <f>D73+F73+H73+J73+L73+N73+P73+R73+T73+V73+X73+Z73+AB73+AD73+AF73+AH73+AJ73+AL73+AN73+AP73</f>
        <v>0</v>
      </c>
    </row>
    <row r="74" spans="1:44" ht="18.399999999999999" thickBot="1" x14ac:dyDescent="0.6">
      <c r="B74" s="69"/>
      <c r="C74" s="70"/>
      <c r="D74" s="69"/>
      <c r="V74" s="186" t="s">
        <v>133</v>
      </c>
      <c r="W74" s="187"/>
      <c r="X74" s="187"/>
      <c r="Y74" s="187"/>
      <c r="Z74" s="187"/>
      <c r="AA74" s="187"/>
      <c r="AB74" s="187"/>
      <c r="AC74" s="187"/>
      <c r="AD74" s="187"/>
      <c r="AE74" s="187"/>
      <c r="AF74" s="187"/>
      <c r="AG74" s="187"/>
      <c r="AH74" s="187"/>
      <c r="AI74" s="187"/>
      <c r="AJ74" s="187"/>
      <c r="AK74" s="187"/>
      <c r="AL74" s="187"/>
      <c r="AM74" s="187"/>
      <c r="AN74" s="187"/>
      <c r="AO74" s="187"/>
      <c r="AP74" s="187"/>
      <c r="AQ74" s="187"/>
      <c r="AR74" s="87">
        <f>AR72-AR73</f>
        <v>0</v>
      </c>
    </row>
    <row r="75" spans="1:44" x14ac:dyDescent="0.45">
      <c r="C75" s="71"/>
    </row>
    <row r="119" spans="3:3" x14ac:dyDescent="0.45">
      <c r="C119" s="71"/>
    </row>
    <row r="127" spans="3:3" ht="15.75" customHeight="1" x14ac:dyDescent="0.45"/>
    <row r="164" spans="2:44" x14ac:dyDescent="0.45">
      <c r="C164" s="71"/>
      <c r="D164" s="72"/>
      <c r="E164" s="71"/>
      <c r="F164" s="72"/>
      <c r="G164" s="71"/>
      <c r="H164" s="72"/>
      <c r="I164" s="71"/>
      <c r="J164" s="72"/>
      <c r="K164" s="71"/>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1"/>
      <c r="AR164" s="72"/>
    </row>
    <row r="169" spans="2:44" x14ac:dyDescent="0.45">
      <c r="C169" s="71"/>
      <c r="D169" s="73"/>
      <c r="E169" s="71"/>
      <c r="F169" s="73"/>
      <c r="G169" s="71"/>
      <c r="H169" s="73"/>
      <c r="I169" s="71"/>
      <c r="J169" s="73"/>
      <c r="K169" s="71"/>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1"/>
      <c r="AR169" s="73"/>
    </row>
    <row r="170" spans="2:44" x14ac:dyDescent="0.45">
      <c r="C170" s="71"/>
      <c r="D170" s="73"/>
      <c r="E170" s="71"/>
      <c r="F170" s="73"/>
      <c r="G170" s="71"/>
      <c r="H170" s="73"/>
      <c r="I170" s="71"/>
      <c r="J170" s="73"/>
      <c r="K170" s="71"/>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1"/>
      <c r="AR170" s="73"/>
    </row>
    <row r="171" spans="2:44" x14ac:dyDescent="0.45">
      <c r="B171" s="71"/>
      <c r="C171" s="71"/>
      <c r="D171" s="73"/>
      <c r="E171" s="71"/>
      <c r="F171" s="73"/>
      <c r="G171" s="71"/>
      <c r="H171" s="73"/>
      <c r="I171" s="71"/>
      <c r="J171" s="73"/>
      <c r="K171" s="71"/>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1"/>
      <c r="AR171" s="73"/>
    </row>
    <row r="172" spans="2:44" x14ac:dyDescent="0.45">
      <c r="C172" s="71"/>
      <c r="D172" s="73"/>
      <c r="E172" s="71"/>
      <c r="F172" s="73"/>
      <c r="G172" s="71"/>
      <c r="H172" s="73"/>
      <c r="I172" s="71"/>
      <c r="J172" s="73"/>
      <c r="K172" s="71"/>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1"/>
      <c r="AR172" s="73"/>
    </row>
    <row r="173" spans="2:44" x14ac:dyDescent="0.45">
      <c r="C173" s="71"/>
      <c r="D173" s="73"/>
      <c r="E173" s="71"/>
      <c r="F173" s="73"/>
      <c r="G173" s="71"/>
      <c r="H173" s="73"/>
      <c r="I173" s="71"/>
      <c r="J173" s="73"/>
      <c r="K173" s="71"/>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1"/>
      <c r="AR173" s="73"/>
    </row>
    <row r="174" spans="2:44" x14ac:dyDescent="0.45">
      <c r="C174" s="71"/>
      <c r="D174" s="73"/>
      <c r="E174" s="71"/>
      <c r="F174" s="73"/>
      <c r="G174" s="71"/>
      <c r="H174" s="73"/>
      <c r="I174" s="71"/>
      <c r="J174" s="73"/>
      <c r="K174" s="71"/>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1"/>
      <c r="AR174" s="73"/>
    </row>
    <row r="175" spans="2:44" x14ac:dyDescent="0.45">
      <c r="C175" s="71"/>
      <c r="D175" s="73"/>
      <c r="E175" s="71"/>
      <c r="F175" s="73"/>
      <c r="G175" s="71"/>
      <c r="H175" s="73"/>
      <c r="I175" s="71"/>
      <c r="J175" s="73"/>
      <c r="K175" s="71"/>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1"/>
      <c r="AR175" s="73"/>
    </row>
    <row r="176" spans="2:44" x14ac:dyDescent="0.45">
      <c r="C176" s="71"/>
      <c r="D176" s="73"/>
      <c r="E176" s="71"/>
      <c r="F176" s="73"/>
      <c r="G176" s="71"/>
      <c r="H176" s="73"/>
      <c r="I176" s="71"/>
      <c r="J176" s="73"/>
      <c r="K176" s="71"/>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1"/>
      <c r="AR176" s="73"/>
    </row>
    <row r="177" spans="2:44" x14ac:dyDescent="0.45">
      <c r="D177" s="73"/>
      <c r="E177" s="71"/>
      <c r="F177" s="73"/>
      <c r="G177" s="71"/>
      <c r="H177" s="73"/>
      <c r="I177" s="71"/>
      <c r="J177" s="73"/>
      <c r="K177" s="71"/>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1"/>
      <c r="AR177" s="73"/>
    </row>
    <row r="178" spans="2:44" x14ac:dyDescent="0.45">
      <c r="B178" s="74"/>
      <c r="D178" s="73"/>
      <c r="E178" s="71"/>
      <c r="F178" s="73"/>
      <c r="G178" s="71"/>
      <c r="H178" s="73"/>
      <c r="I178" s="71"/>
      <c r="J178" s="73"/>
      <c r="K178" s="71"/>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1"/>
      <c r="AR178" s="73"/>
    </row>
    <row r="179" spans="2:44" x14ac:dyDescent="0.45">
      <c r="B179" s="74"/>
      <c r="D179" s="72"/>
      <c r="F179" s="72"/>
      <c r="G179" s="71"/>
      <c r="H179" s="72"/>
      <c r="I179" s="71"/>
      <c r="J179" s="72"/>
      <c r="K179" s="71"/>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1"/>
      <c r="AR179" s="73"/>
    </row>
    <row r="180" spans="2:44" x14ac:dyDescent="0.45">
      <c r="AR180" s="73"/>
    </row>
    <row r="181" spans="2:44" x14ac:dyDescent="0.45">
      <c r="D181" s="72"/>
      <c r="F181" s="72"/>
      <c r="H181" s="72"/>
      <c r="J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R181" s="72"/>
    </row>
    <row r="183" spans="2:44" x14ac:dyDescent="0.45">
      <c r="B183" s="74"/>
      <c r="D183" s="72"/>
      <c r="F183" s="72"/>
      <c r="H183" s="72"/>
      <c r="J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R183" s="73"/>
    </row>
    <row r="186" spans="2:44" x14ac:dyDescent="0.45">
      <c r="D186" s="73"/>
      <c r="F186" s="73"/>
      <c r="H186" s="73"/>
      <c r="J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R186" s="73"/>
    </row>
    <row r="187" spans="2:44" x14ac:dyDescent="0.45">
      <c r="D187" s="73"/>
      <c r="F187" s="73"/>
      <c r="H187" s="73"/>
      <c r="J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R187" s="73"/>
    </row>
    <row r="188" spans="2:44" x14ac:dyDescent="0.45">
      <c r="D188" s="73"/>
      <c r="F188" s="73"/>
      <c r="H188" s="73"/>
      <c r="J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R188" s="73"/>
    </row>
    <row r="189" spans="2:44" x14ac:dyDescent="0.45">
      <c r="D189" s="73"/>
      <c r="F189" s="73"/>
      <c r="H189" s="73"/>
      <c r="J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R189" s="73"/>
    </row>
    <row r="190" spans="2:44" x14ac:dyDescent="0.45">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row>
    <row r="191" spans="2:44" x14ac:dyDescent="0.45">
      <c r="D191" s="73"/>
      <c r="F191" s="73"/>
      <c r="H191" s="73"/>
      <c r="J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R191" s="73"/>
    </row>
    <row r="193" spans="3:44" x14ac:dyDescent="0.45">
      <c r="C193" s="71"/>
    </row>
    <row r="194" spans="3:44" x14ac:dyDescent="0.45">
      <c r="C194" s="71"/>
    </row>
    <row r="195" spans="3:44" x14ac:dyDescent="0.45">
      <c r="C195" s="71"/>
      <c r="D195" s="73"/>
      <c r="F195" s="73"/>
      <c r="H195" s="73"/>
      <c r="J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R195" s="73"/>
    </row>
    <row r="197" spans="3:44" x14ac:dyDescent="0.45">
      <c r="C197" s="71"/>
      <c r="D197" s="72"/>
      <c r="E197" s="71"/>
      <c r="F197" s="72"/>
      <c r="G197" s="71"/>
      <c r="H197" s="72"/>
      <c r="I197" s="71"/>
      <c r="J197" s="72"/>
      <c r="K197" s="71"/>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1"/>
      <c r="AR197" s="72"/>
    </row>
  </sheetData>
  <sheetProtection formatColumns="0" formatRows="0" selectLockedCells="1"/>
  <mergeCells count="53">
    <mergeCell ref="I5:L5"/>
    <mergeCell ref="S5:V5"/>
    <mergeCell ref="AC5:AF5"/>
    <mergeCell ref="AM5:AP5"/>
    <mergeCell ref="V74:AQ74"/>
    <mergeCell ref="S8:T8"/>
    <mergeCell ref="U8:V8"/>
    <mergeCell ref="I8:J8"/>
    <mergeCell ref="AQ8:AR9"/>
    <mergeCell ref="I9:J9"/>
    <mergeCell ref="K9:L9"/>
    <mergeCell ref="W8:X8"/>
    <mergeCell ref="Y8:Z8"/>
    <mergeCell ref="AA8:AB8"/>
    <mergeCell ref="AC8:AD8"/>
    <mergeCell ref="AE8:AF8"/>
    <mergeCell ref="E1:G1"/>
    <mergeCell ref="S3:V3"/>
    <mergeCell ref="AC3:AF3"/>
    <mergeCell ref="AM3:AP3"/>
    <mergeCell ref="I3:L3"/>
    <mergeCell ref="K8:L8"/>
    <mergeCell ref="M8:N8"/>
    <mergeCell ref="O8:P8"/>
    <mergeCell ref="Q8:R8"/>
    <mergeCell ref="A8:A10"/>
    <mergeCell ref="B8:B10"/>
    <mergeCell ref="C8:D8"/>
    <mergeCell ref="E8:F8"/>
    <mergeCell ref="G8:H8"/>
    <mergeCell ref="C9:D9"/>
    <mergeCell ref="E9:F9"/>
    <mergeCell ref="G9:H9"/>
    <mergeCell ref="M9:N9"/>
    <mergeCell ref="O9:P9"/>
    <mergeCell ref="Q9:R9"/>
    <mergeCell ref="AM8:AN8"/>
    <mergeCell ref="AO8:AP8"/>
    <mergeCell ref="AK9:AL9"/>
    <mergeCell ref="AM9:AN9"/>
    <mergeCell ref="AO9:AP9"/>
    <mergeCell ref="S9:T9"/>
    <mergeCell ref="U9:V9"/>
    <mergeCell ref="W9:X9"/>
    <mergeCell ref="AI8:AJ8"/>
    <mergeCell ref="AK8:AL8"/>
    <mergeCell ref="Y9:Z9"/>
    <mergeCell ref="AA9:AB9"/>
    <mergeCell ref="AC9:AD9"/>
    <mergeCell ref="AE9:AF9"/>
    <mergeCell ref="AG9:AH9"/>
    <mergeCell ref="AI9:AJ9"/>
    <mergeCell ref="AG8:AH8"/>
  </mergeCells>
  <printOptions horizontalCentered="1" verticalCentered="1"/>
  <pageMargins left="0.45" right="0.45" top="0.5" bottom="0.5" header="0.3" footer="0.3"/>
  <pageSetup scale="65" orientation="landscape" r:id="rId1"/>
  <rowBreaks count="4" manualBreakCount="4">
    <brk id="66" max="16383" man="1"/>
    <brk id="74" max="16383" man="1"/>
    <brk id="118" max="16383" man="1"/>
    <brk id="162" max="16383" man="1"/>
  </rowBreaks>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197"/>
  <sheetViews>
    <sheetView zoomScale="70" zoomScaleNormal="70" workbookViewId="0">
      <pane xSplit="2" ySplit="10" topLeftCell="C37" activePane="bottomRight" state="frozen"/>
      <selection pane="topRight" sqref="A1:A5"/>
      <selection pane="bottomLeft" sqref="A1:A5"/>
      <selection pane="bottomRight" sqref="A1:A5"/>
    </sheetView>
  </sheetViews>
  <sheetFormatPr defaultColWidth="9.1328125" defaultRowHeight="14.25" outlineLevelRow="1" outlineLevelCol="1" x14ac:dyDescent="0.45"/>
  <cols>
    <col min="1" max="1" width="41.86328125" bestFit="1" customWidth="1"/>
    <col min="2" max="2" width="10.3984375" customWidth="1"/>
    <col min="4" max="4" width="12.73046875" bestFit="1" customWidth="1"/>
    <col min="6" max="6" width="12.73046875" bestFit="1" customWidth="1"/>
    <col min="7" max="7" width="7.1328125" bestFit="1" customWidth="1"/>
    <col min="8" max="8" width="21.86328125" customWidth="1"/>
    <col min="9" max="9" width="7.265625" bestFit="1" customWidth="1"/>
    <col min="10" max="10" width="12.73046875" bestFit="1" customWidth="1"/>
    <col min="12" max="12" width="16.265625" customWidth="1"/>
    <col min="13" max="22" width="11.3984375" customWidth="1"/>
    <col min="23" max="42" width="11.3984375" hidden="1" customWidth="1" outlineLevel="1"/>
    <col min="43" max="43" width="10.3984375" bestFit="1" customWidth="1" collapsed="1"/>
    <col min="44" max="44" width="17.3984375" bestFit="1" customWidth="1"/>
  </cols>
  <sheetData>
    <row r="1" spans="1:44" ht="15.4" x14ac:dyDescent="0.45">
      <c r="A1" s="92" t="s">
        <v>134</v>
      </c>
      <c r="E1" s="210" t="s">
        <v>135</v>
      </c>
      <c r="F1" s="210"/>
      <c r="G1" s="210"/>
      <c r="H1" s="56"/>
    </row>
    <row r="2" spans="1:44" x14ac:dyDescent="0.45">
      <c r="A2" s="93" t="s">
        <v>136</v>
      </c>
    </row>
    <row r="3" spans="1:44" ht="14.65" thickBot="1" x14ac:dyDescent="0.5">
      <c r="A3" s="93"/>
      <c r="B3" s="49"/>
      <c r="C3" s="49"/>
      <c r="D3" s="49"/>
      <c r="E3" s="49"/>
      <c r="F3" s="49"/>
      <c r="H3" s="57" t="s">
        <v>11</v>
      </c>
      <c r="I3" s="198"/>
      <c r="J3" s="198"/>
      <c r="K3" s="198"/>
      <c r="L3" s="198"/>
      <c r="M3" s="58"/>
      <c r="N3" s="58"/>
      <c r="O3" s="58"/>
      <c r="P3" s="58"/>
      <c r="Q3" s="58"/>
      <c r="R3" s="57" t="s">
        <v>11</v>
      </c>
      <c r="S3" s="196">
        <f>I3</f>
        <v>0</v>
      </c>
      <c r="T3" s="196"/>
      <c r="U3" s="196"/>
      <c r="V3" s="196"/>
      <c r="W3" s="49"/>
      <c r="X3" s="49"/>
      <c r="Y3" s="49"/>
      <c r="Z3" s="49"/>
      <c r="AA3" s="49"/>
      <c r="AB3" s="57" t="s">
        <v>11</v>
      </c>
      <c r="AC3" s="196">
        <f>I3</f>
        <v>0</v>
      </c>
      <c r="AD3" s="196"/>
      <c r="AE3" s="196"/>
      <c r="AF3" s="196"/>
      <c r="AG3" s="58"/>
      <c r="AH3" s="58"/>
      <c r="AI3" s="58"/>
      <c r="AJ3" s="58"/>
      <c r="AK3" s="58"/>
      <c r="AL3" s="57" t="s">
        <v>11</v>
      </c>
      <c r="AM3" s="196">
        <f>S3</f>
        <v>0</v>
      </c>
      <c r="AN3" s="196"/>
      <c r="AO3" s="196"/>
      <c r="AP3" s="196"/>
      <c r="AR3" s="49"/>
    </row>
    <row r="4" spans="1:44" x14ac:dyDescent="0.45">
      <c r="A4" s="93" t="s">
        <v>137</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row>
    <row r="5" spans="1:44" ht="14.65" thickBot="1" x14ac:dyDescent="0.5">
      <c r="A5" s="94" t="s">
        <v>138</v>
      </c>
      <c r="B5" s="49"/>
      <c r="C5" s="49"/>
      <c r="D5" s="49"/>
      <c r="E5" s="49"/>
      <c r="F5" s="49"/>
      <c r="G5" s="49"/>
      <c r="H5" s="89" t="s">
        <v>14</v>
      </c>
      <c r="I5" s="198"/>
      <c r="J5" s="198"/>
      <c r="K5" s="198"/>
      <c r="L5" s="198"/>
      <c r="M5" s="58"/>
      <c r="N5" s="58"/>
      <c r="O5" s="58"/>
      <c r="P5" s="58"/>
      <c r="Q5" s="90"/>
      <c r="R5" s="89" t="s">
        <v>14</v>
      </c>
      <c r="S5" s="196">
        <f>I5</f>
        <v>0</v>
      </c>
      <c r="T5" s="196"/>
      <c r="U5" s="196"/>
      <c r="V5" s="196"/>
      <c r="W5" s="49"/>
      <c r="X5" s="49"/>
      <c r="Y5" s="49"/>
      <c r="Z5" s="49"/>
      <c r="AA5" s="49"/>
      <c r="AB5" s="57" t="s">
        <v>57</v>
      </c>
      <c r="AC5" s="196">
        <f>S5</f>
        <v>0</v>
      </c>
      <c r="AD5" s="196"/>
      <c r="AE5" s="196"/>
      <c r="AF5" s="196"/>
      <c r="AG5" s="58"/>
      <c r="AH5" s="58"/>
      <c r="AI5" s="58"/>
      <c r="AJ5" s="58"/>
      <c r="AK5" s="58"/>
      <c r="AL5" s="57" t="s">
        <v>57</v>
      </c>
      <c r="AM5" s="196">
        <f>AC5</f>
        <v>0</v>
      </c>
      <c r="AN5" s="196"/>
      <c r="AO5" s="196"/>
      <c r="AP5" s="196"/>
      <c r="AR5" s="49"/>
    </row>
    <row r="6" spans="1:44" x14ac:dyDescent="0.45">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row>
    <row r="7" spans="1:44" ht="15.75" customHeight="1" thickBot="1" x14ac:dyDescent="0.5">
      <c r="A7" s="59" t="s">
        <v>15</v>
      </c>
      <c r="B7" s="59" t="s">
        <v>16</v>
      </c>
      <c r="C7" s="59" t="s">
        <v>17</v>
      </c>
      <c r="D7" s="59" t="s">
        <v>18</v>
      </c>
      <c r="E7" s="59" t="s">
        <v>58</v>
      </c>
      <c r="F7" s="59" t="s">
        <v>59</v>
      </c>
      <c r="G7" s="59" t="s">
        <v>19</v>
      </c>
      <c r="H7" s="59" t="s">
        <v>20</v>
      </c>
      <c r="I7" s="59" t="s">
        <v>60</v>
      </c>
      <c r="J7" s="59" t="s">
        <v>61</v>
      </c>
      <c r="K7" s="59" t="s">
        <v>62</v>
      </c>
      <c r="L7" s="59" t="s">
        <v>63</v>
      </c>
      <c r="M7" s="59" t="s">
        <v>64</v>
      </c>
      <c r="N7" s="59" t="s">
        <v>65</v>
      </c>
      <c r="O7" s="59" t="s">
        <v>66</v>
      </c>
      <c r="P7" s="59" t="s">
        <v>67</v>
      </c>
      <c r="Q7" s="59" t="s">
        <v>68</v>
      </c>
      <c r="R7" s="59" t="s">
        <v>69</v>
      </c>
      <c r="S7" s="59" t="s">
        <v>70</v>
      </c>
      <c r="T7" s="59" t="s">
        <v>71</v>
      </c>
      <c r="U7" s="59" t="s">
        <v>72</v>
      </c>
      <c r="V7" s="59" t="s">
        <v>73</v>
      </c>
      <c r="W7" s="59" t="s">
        <v>74</v>
      </c>
      <c r="X7" s="59" t="s">
        <v>75</v>
      </c>
      <c r="Y7" s="59" t="s">
        <v>76</v>
      </c>
      <c r="Z7" s="59" t="s">
        <v>77</v>
      </c>
      <c r="AA7" s="59" t="s">
        <v>78</v>
      </c>
      <c r="AB7" s="59" t="s">
        <v>79</v>
      </c>
      <c r="AC7" s="59" t="s">
        <v>80</v>
      </c>
      <c r="AD7" s="59" t="s">
        <v>81</v>
      </c>
      <c r="AE7" s="59" t="s">
        <v>82</v>
      </c>
      <c r="AF7" s="59" t="s">
        <v>83</v>
      </c>
      <c r="AG7" s="59" t="s">
        <v>84</v>
      </c>
      <c r="AH7" s="59" t="s">
        <v>85</v>
      </c>
      <c r="AI7" s="59" t="s">
        <v>86</v>
      </c>
      <c r="AJ7" s="59" t="s">
        <v>87</v>
      </c>
      <c r="AK7" s="59" t="s">
        <v>88</v>
      </c>
      <c r="AL7" s="59" t="s">
        <v>89</v>
      </c>
      <c r="AM7" s="59" t="s">
        <v>90</v>
      </c>
      <c r="AN7" s="59" t="s">
        <v>91</v>
      </c>
      <c r="AO7" s="59" t="s">
        <v>92</v>
      </c>
      <c r="AP7" s="59" t="s">
        <v>93</v>
      </c>
      <c r="AQ7" s="59"/>
      <c r="AR7" s="59"/>
    </row>
    <row r="8" spans="1:44" ht="15.75" customHeight="1" thickBot="1" x14ac:dyDescent="0.5">
      <c r="A8" s="199" t="s">
        <v>21</v>
      </c>
      <c r="B8" s="202" t="s">
        <v>22</v>
      </c>
      <c r="C8" s="190" t="s">
        <v>23</v>
      </c>
      <c r="D8" s="191"/>
      <c r="E8" s="190" t="s">
        <v>24</v>
      </c>
      <c r="F8" s="205"/>
      <c r="G8" s="190" t="s">
        <v>94</v>
      </c>
      <c r="H8" s="191"/>
      <c r="I8" s="205" t="s">
        <v>95</v>
      </c>
      <c r="J8" s="205"/>
      <c r="K8" s="190" t="s">
        <v>96</v>
      </c>
      <c r="L8" s="191"/>
      <c r="M8" s="190" t="s">
        <v>97</v>
      </c>
      <c r="N8" s="191"/>
      <c r="O8" s="190" t="s">
        <v>98</v>
      </c>
      <c r="P8" s="191"/>
      <c r="Q8" s="190" t="s">
        <v>99</v>
      </c>
      <c r="R8" s="191"/>
      <c r="S8" s="190" t="s">
        <v>100</v>
      </c>
      <c r="T8" s="191"/>
      <c r="U8" s="190" t="s">
        <v>101</v>
      </c>
      <c r="V8" s="191"/>
      <c r="W8" s="190" t="s">
        <v>102</v>
      </c>
      <c r="X8" s="191"/>
      <c r="Y8" s="190" t="s">
        <v>103</v>
      </c>
      <c r="Z8" s="191"/>
      <c r="AA8" s="190" t="s">
        <v>104</v>
      </c>
      <c r="AB8" s="191"/>
      <c r="AC8" s="190" t="s">
        <v>105</v>
      </c>
      <c r="AD8" s="191"/>
      <c r="AE8" s="190" t="s">
        <v>106</v>
      </c>
      <c r="AF8" s="191"/>
      <c r="AG8" s="190" t="s">
        <v>107</v>
      </c>
      <c r="AH8" s="191"/>
      <c r="AI8" s="190" t="s">
        <v>108</v>
      </c>
      <c r="AJ8" s="191"/>
      <c r="AK8" s="190" t="s">
        <v>109</v>
      </c>
      <c r="AL8" s="191"/>
      <c r="AM8" s="190" t="s">
        <v>110</v>
      </c>
      <c r="AN8" s="191"/>
      <c r="AO8" s="190" t="s">
        <v>111</v>
      </c>
      <c r="AP8" s="191"/>
      <c r="AQ8" s="192" t="s">
        <v>140</v>
      </c>
      <c r="AR8" s="193"/>
    </row>
    <row r="9" spans="1:44" ht="76.7" customHeight="1" thickBot="1" x14ac:dyDescent="0.5">
      <c r="A9" s="200"/>
      <c r="B9" s="203"/>
      <c r="C9" s="188" t="s">
        <v>114</v>
      </c>
      <c r="D9" s="189"/>
      <c r="E9" s="188" t="s">
        <v>114</v>
      </c>
      <c r="F9" s="189"/>
      <c r="G9" s="188" t="s">
        <v>114</v>
      </c>
      <c r="H9" s="189"/>
      <c r="I9" s="188" t="s">
        <v>114</v>
      </c>
      <c r="J9" s="189"/>
      <c r="K9" s="188" t="s">
        <v>114</v>
      </c>
      <c r="L9" s="189"/>
      <c r="M9" s="188" t="s">
        <v>114</v>
      </c>
      <c r="N9" s="189"/>
      <c r="O9" s="188" t="s">
        <v>114</v>
      </c>
      <c r="P9" s="189"/>
      <c r="Q9" s="188" t="s">
        <v>114</v>
      </c>
      <c r="R9" s="189"/>
      <c r="S9" s="188" t="s">
        <v>114</v>
      </c>
      <c r="T9" s="189"/>
      <c r="U9" s="188" t="s">
        <v>114</v>
      </c>
      <c r="V9" s="189"/>
      <c r="W9" s="208" t="s">
        <v>141</v>
      </c>
      <c r="X9" s="209"/>
      <c r="Y9" s="208" t="s">
        <v>141</v>
      </c>
      <c r="Z9" s="209"/>
      <c r="AA9" s="208" t="s">
        <v>141</v>
      </c>
      <c r="AB9" s="209"/>
      <c r="AC9" s="208" t="s">
        <v>141</v>
      </c>
      <c r="AD9" s="209"/>
      <c r="AE9" s="208" t="s">
        <v>141</v>
      </c>
      <c r="AF9" s="209"/>
      <c r="AG9" s="208" t="s">
        <v>141</v>
      </c>
      <c r="AH9" s="209"/>
      <c r="AI9" s="208" t="s">
        <v>141</v>
      </c>
      <c r="AJ9" s="209"/>
      <c r="AK9" s="208" t="s">
        <v>141</v>
      </c>
      <c r="AL9" s="209"/>
      <c r="AM9" s="208" t="s">
        <v>141</v>
      </c>
      <c r="AN9" s="209"/>
      <c r="AO9" s="208" t="s">
        <v>141</v>
      </c>
      <c r="AP9" s="209"/>
      <c r="AQ9" s="194"/>
      <c r="AR9" s="195"/>
    </row>
    <row r="10" spans="1:44" ht="14.65" thickBot="1" x14ac:dyDescent="0.5">
      <c r="A10" s="201"/>
      <c r="B10" s="204"/>
      <c r="C10" s="1" t="s">
        <v>28</v>
      </c>
      <c r="D10" s="2" t="s">
        <v>29</v>
      </c>
      <c r="E10" s="1" t="s">
        <v>28</v>
      </c>
      <c r="F10" s="3" t="s">
        <v>29</v>
      </c>
      <c r="G10" s="1" t="s">
        <v>28</v>
      </c>
      <c r="H10" s="2" t="s">
        <v>29</v>
      </c>
      <c r="I10" s="3" t="s">
        <v>28</v>
      </c>
      <c r="J10" s="3" t="s">
        <v>29</v>
      </c>
      <c r="K10" s="1" t="s">
        <v>28</v>
      </c>
      <c r="L10" s="2" t="s">
        <v>29</v>
      </c>
      <c r="M10" s="1" t="s">
        <v>28</v>
      </c>
      <c r="N10" s="2" t="s">
        <v>29</v>
      </c>
      <c r="O10" s="1" t="s">
        <v>28</v>
      </c>
      <c r="P10" s="2" t="s">
        <v>29</v>
      </c>
      <c r="Q10" s="1" t="s">
        <v>28</v>
      </c>
      <c r="R10" s="2" t="s">
        <v>29</v>
      </c>
      <c r="S10" s="1" t="s">
        <v>28</v>
      </c>
      <c r="T10" s="2" t="s">
        <v>29</v>
      </c>
      <c r="U10" s="1" t="s">
        <v>28</v>
      </c>
      <c r="V10" s="2" t="s">
        <v>29</v>
      </c>
      <c r="W10" s="1" t="s">
        <v>28</v>
      </c>
      <c r="X10" s="2" t="s">
        <v>29</v>
      </c>
      <c r="Y10" s="1" t="s">
        <v>28</v>
      </c>
      <c r="Z10" s="2" t="s">
        <v>29</v>
      </c>
      <c r="AA10" s="1" t="s">
        <v>28</v>
      </c>
      <c r="AB10" s="2" t="s">
        <v>29</v>
      </c>
      <c r="AC10" s="1" t="s">
        <v>28</v>
      </c>
      <c r="AD10" s="2" t="s">
        <v>29</v>
      </c>
      <c r="AE10" s="1" t="s">
        <v>28</v>
      </c>
      <c r="AF10" s="2" t="s">
        <v>29</v>
      </c>
      <c r="AG10" s="1" t="s">
        <v>28</v>
      </c>
      <c r="AH10" s="2" t="s">
        <v>29</v>
      </c>
      <c r="AI10" s="1" t="s">
        <v>28</v>
      </c>
      <c r="AJ10" s="2" t="s">
        <v>29</v>
      </c>
      <c r="AK10" s="1" t="s">
        <v>28</v>
      </c>
      <c r="AL10" s="2" t="s">
        <v>29</v>
      </c>
      <c r="AM10" s="1" t="s">
        <v>28</v>
      </c>
      <c r="AN10" s="2" t="s">
        <v>29</v>
      </c>
      <c r="AO10" s="1" t="s">
        <v>28</v>
      </c>
      <c r="AP10" s="2" t="s">
        <v>29</v>
      </c>
      <c r="AQ10" s="3" t="s">
        <v>28</v>
      </c>
      <c r="AR10" s="2" t="s">
        <v>29</v>
      </c>
    </row>
    <row r="11" spans="1:44" ht="15.4" x14ac:dyDescent="0.45">
      <c r="A11" s="60" t="s">
        <v>30</v>
      </c>
      <c r="B11" s="61"/>
      <c r="C11" s="62"/>
      <c r="D11" s="55"/>
      <c r="G11" s="62"/>
      <c r="H11" s="55"/>
      <c r="K11" s="62"/>
      <c r="L11" s="55"/>
      <c r="M11" s="62"/>
      <c r="N11" s="55"/>
      <c r="O11" s="62"/>
      <c r="P11" s="55"/>
      <c r="Q11" s="62"/>
      <c r="R11" s="55"/>
      <c r="S11" s="62"/>
      <c r="T11" s="55"/>
      <c r="U11" s="62"/>
      <c r="V11" s="55"/>
      <c r="W11" s="62"/>
      <c r="X11" s="55"/>
      <c r="Y11" s="62"/>
      <c r="Z11" s="55"/>
      <c r="AA11" s="62"/>
      <c r="AB11" s="55"/>
      <c r="AC11" s="62"/>
      <c r="AD11" s="55"/>
      <c r="AE11" s="62"/>
      <c r="AF11" s="55"/>
      <c r="AG11" s="62"/>
      <c r="AH11" s="55"/>
      <c r="AI11" s="62"/>
      <c r="AJ11" s="55"/>
      <c r="AK11" s="62"/>
      <c r="AL11" s="55"/>
      <c r="AM11" s="62"/>
      <c r="AN11" s="55"/>
      <c r="AO11" s="62"/>
      <c r="AP11" s="55"/>
      <c r="AR11" s="55"/>
    </row>
    <row r="12" spans="1:44" x14ac:dyDescent="0.45">
      <c r="A12" s="27" t="s">
        <v>35</v>
      </c>
      <c r="B12" s="28"/>
      <c r="C12" s="29">
        <v>0</v>
      </c>
      <c r="D12" s="42">
        <f>B12*C12</f>
        <v>0</v>
      </c>
      <c r="E12" s="29">
        <v>0</v>
      </c>
      <c r="F12" s="44">
        <f t="shared" ref="F12:F36" si="0">$B12*E12</f>
        <v>0</v>
      </c>
      <c r="G12" s="29">
        <v>0</v>
      </c>
      <c r="H12" s="42">
        <f t="shared" ref="H12:H36" si="1">$B12*G12</f>
        <v>0</v>
      </c>
      <c r="I12" s="29">
        <v>0</v>
      </c>
      <c r="J12" s="44">
        <f t="shared" ref="J12:J36" si="2">$B12*I12</f>
        <v>0</v>
      </c>
      <c r="K12" s="29">
        <v>0</v>
      </c>
      <c r="L12" s="42">
        <f t="shared" ref="L12:L36" si="3">$B12*K12</f>
        <v>0</v>
      </c>
      <c r="M12" s="29">
        <v>0</v>
      </c>
      <c r="N12" s="42">
        <f>$B12*M12</f>
        <v>0</v>
      </c>
      <c r="O12" s="29">
        <v>0</v>
      </c>
      <c r="P12" s="42">
        <f>$B12*O12</f>
        <v>0</v>
      </c>
      <c r="Q12" s="29">
        <v>0</v>
      </c>
      <c r="R12" s="42">
        <f>$B12*Q12</f>
        <v>0</v>
      </c>
      <c r="S12" s="29">
        <v>0</v>
      </c>
      <c r="T12" s="42">
        <f>$B12*S12</f>
        <v>0</v>
      </c>
      <c r="U12" s="29">
        <v>0</v>
      </c>
      <c r="V12" s="42">
        <f>$B12*U12</f>
        <v>0</v>
      </c>
      <c r="W12" s="29">
        <v>0</v>
      </c>
      <c r="X12" s="42">
        <f>$B12*W12</f>
        <v>0</v>
      </c>
      <c r="Y12" s="29">
        <v>0</v>
      </c>
      <c r="Z12" s="42">
        <f>$B12*Y12</f>
        <v>0</v>
      </c>
      <c r="AA12" s="29">
        <v>0</v>
      </c>
      <c r="AB12" s="42">
        <f>$B12*AA12</f>
        <v>0</v>
      </c>
      <c r="AC12" s="29">
        <v>0</v>
      </c>
      <c r="AD12" s="42">
        <f>$B12*AC12</f>
        <v>0</v>
      </c>
      <c r="AE12" s="29">
        <v>0</v>
      </c>
      <c r="AF12" s="42">
        <f>$B12*AE12</f>
        <v>0</v>
      </c>
      <c r="AG12" s="29">
        <v>0</v>
      </c>
      <c r="AH12" s="42">
        <f>$B12*AG12</f>
        <v>0</v>
      </c>
      <c r="AI12" s="29">
        <v>0</v>
      </c>
      <c r="AJ12" s="42">
        <f>$B12*AI12</f>
        <v>0</v>
      </c>
      <c r="AK12" s="29">
        <v>0</v>
      </c>
      <c r="AL12" s="42">
        <f>$B12*AK12</f>
        <v>0</v>
      </c>
      <c r="AM12" s="29">
        <v>0</v>
      </c>
      <c r="AN12" s="42">
        <f>$B12*AM12</f>
        <v>0</v>
      </c>
      <c r="AO12" s="29">
        <v>0</v>
      </c>
      <c r="AP12" s="42">
        <f>$B12*AO12</f>
        <v>0</v>
      </c>
      <c r="AQ12" s="51">
        <f t="shared" ref="AQ12:AQ36" si="4">C12+E12+G12+I12+K12+M12+O12+Q12+S12+U12+W12+Y12+AA12+AC12+AE12+AG12+AI12+AK12+AM12+AO12</f>
        <v>0</v>
      </c>
      <c r="AR12" s="42">
        <f t="shared" ref="AR12:AR36" si="5">D12+F12+H12+J12+L12+N12+P12+R12+T12+V12+X12+Z12+AB12+AD12+AF12+AH12+AJ12+AL12+AN12+AP12</f>
        <v>0</v>
      </c>
    </row>
    <row r="13" spans="1:44" x14ac:dyDescent="0.45">
      <c r="A13" s="27" t="s">
        <v>35</v>
      </c>
      <c r="B13" s="28"/>
      <c r="C13" s="29">
        <v>0</v>
      </c>
      <c r="D13" s="42">
        <f>B13*C13</f>
        <v>0</v>
      </c>
      <c r="E13" s="29">
        <v>0</v>
      </c>
      <c r="F13" s="44">
        <f t="shared" si="0"/>
        <v>0</v>
      </c>
      <c r="G13" s="29">
        <v>0</v>
      </c>
      <c r="H13" s="42">
        <f t="shared" si="1"/>
        <v>0</v>
      </c>
      <c r="I13" s="29">
        <v>0</v>
      </c>
      <c r="J13" s="44">
        <f t="shared" si="2"/>
        <v>0</v>
      </c>
      <c r="K13" s="29">
        <v>0</v>
      </c>
      <c r="L13" s="42">
        <f t="shared" si="3"/>
        <v>0</v>
      </c>
      <c r="M13" s="29">
        <v>0</v>
      </c>
      <c r="N13" s="42">
        <f t="shared" ref="N13:N36" si="6">$B13*M13</f>
        <v>0</v>
      </c>
      <c r="O13" s="29">
        <v>0</v>
      </c>
      <c r="P13" s="42">
        <f t="shared" ref="P13:P36" si="7">$B13*O13</f>
        <v>0</v>
      </c>
      <c r="Q13" s="29">
        <v>0</v>
      </c>
      <c r="R13" s="42">
        <f t="shared" ref="R13:R36" si="8">$B13*Q13</f>
        <v>0</v>
      </c>
      <c r="S13" s="29">
        <v>0</v>
      </c>
      <c r="T13" s="42">
        <f t="shared" ref="T13:T36" si="9">$B13*S13</f>
        <v>0</v>
      </c>
      <c r="U13" s="29">
        <v>0</v>
      </c>
      <c r="V13" s="42">
        <f t="shared" ref="V13:V36" si="10">$B13*U13</f>
        <v>0</v>
      </c>
      <c r="W13" s="29">
        <v>0</v>
      </c>
      <c r="X13" s="42">
        <f t="shared" ref="X13:X36" si="11">$B13*W13</f>
        <v>0</v>
      </c>
      <c r="Y13" s="29">
        <v>0</v>
      </c>
      <c r="Z13" s="42">
        <f t="shared" ref="Z13:Z36" si="12">$B13*Y13</f>
        <v>0</v>
      </c>
      <c r="AA13" s="29">
        <v>0</v>
      </c>
      <c r="AB13" s="42">
        <f t="shared" ref="AB13:AB36" si="13">$B13*AA13</f>
        <v>0</v>
      </c>
      <c r="AC13" s="29">
        <v>0</v>
      </c>
      <c r="AD13" s="42">
        <f t="shared" ref="AD13:AD36" si="14">$B13*AC13</f>
        <v>0</v>
      </c>
      <c r="AE13" s="29">
        <v>0</v>
      </c>
      <c r="AF13" s="42">
        <f t="shared" ref="AF13:AF36" si="15">$B13*AE13</f>
        <v>0</v>
      </c>
      <c r="AG13" s="29">
        <v>0</v>
      </c>
      <c r="AH13" s="42">
        <f t="shared" ref="AH13:AH36" si="16">$B13*AG13</f>
        <v>0</v>
      </c>
      <c r="AI13" s="29">
        <v>0</v>
      </c>
      <c r="AJ13" s="42">
        <f t="shared" ref="AJ13:AJ36" si="17">$B13*AI13</f>
        <v>0</v>
      </c>
      <c r="AK13" s="29">
        <v>0</v>
      </c>
      <c r="AL13" s="42">
        <f t="shared" ref="AL13:AL36" si="18">$B13*AK13</f>
        <v>0</v>
      </c>
      <c r="AM13" s="29">
        <v>0</v>
      </c>
      <c r="AN13" s="42">
        <f t="shared" ref="AN13:AN36" si="19">$B13*AM13</f>
        <v>0</v>
      </c>
      <c r="AO13" s="29">
        <v>0</v>
      </c>
      <c r="AP13" s="42">
        <f t="shared" ref="AP13:AP36" si="20">$B13*AO13</f>
        <v>0</v>
      </c>
      <c r="AQ13" s="51">
        <f t="shared" si="4"/>
        <v>0</v>
      </c>
      <c r="AR13" s="42">
        <f t="shared" si="5"/>
        <v>0</v>
      </c>
    </row>
    <row r="14" spans="1:44" x14ac:dyDescent="0.45">
      <c r="A14" s="27" t="s">
        <v>35</v>
      </c>
      <c r="B14" s="28"/>
      <c r="C14" s="29">
        <v>0</v>
      </c>
      <c r="D14" s="42">
        <f t="shared" ref="D14:D36" si="21">B14*C14</f>
        <v>0</v>
      </c>
      <c r="E14" s="29">
        <v>0</v>
      </c>
      <c r="F14" s="44">
        <f t="shared" si="0"/>
        <v>0</v>
      </c>
      <c r="G14" s="29">
        <v>0</v>
      </c>
      <c r="H14" s="42">
        <f t="shared" si="1"/>
        <v>0</v>
      </c>
      <c r="I14" s="29">
        <v>0</v>
      </c>
      <c r="J14" s="44">
        <f t="shared" si="2"/>
        <v>0</v>
      </c>
      <c r="K14" s="29">
        <v>0</v>
      </c>
      <c r="L14" s="42">
        <f t="shared" si="3"/>
        <v>0</v>
      </c>
      <c r="M14" s="29">
        <v>0</v>
      </c>
      <c r="N14" s="42">
        <f t="shared" si="6"/>
        <v>0</v>
      </c>
      <c r="O14" s="29">
        <v>0</v>
      </c>
      <c r="P14" s="42">
        <f t="shared" si="7"/>
        <v>0</v>
      </c>
      <c r="Q14" s="29">
        <v>0</v>
      </c>
      <c r="R14" s="42">
        <f t="shared" si="8"/>
        <v>0</v>
      </c>
      <c r="S14" s="29">
        <v>0</v>
      </c>
      <c r="T14" s="42">
        <f t="shared" si="9"/>
        <v>0</v>
      </c>
      <c r="U14" s="29">
        <v>0</v>
      </c>
      <c r="V14" s="42">
        <f t="shared" si="10"/>
        <v>0</v>
      </c>
      <c r="W14" s="29">
        <v>0</v>
      </c>
      <c r="X14" s="42">
        <f t="shared" si="11"/>
        <v>0</v>
      </c>
      <c r="Y14" s="29">
        <v>0</v>
      </c>
      <c r="Z14" s="42">
        <f t="shared" si="12"/>
        <v>0</v>
      </c>
      <c r="AA14" s="29">
        <v>0</v>
      </c>
      <c r="AB14" s="42">
        <f t="shared" si="13"/>
        <v>0</v>
      </c>
      <c r="AC14" s="29">
        <v>0</v>
      </c>
      <c r="AD14" s="42">
        <f t="shared" si="14"/>
        <v>0</v>
      </c>
      <c r="AE14" s="29">
        <v>0</v>
      </c>
      <c r="AF14" s="42">
        <f t="shared" si="15"/>
        <v>0</v>
      </c>
      <c r="AG14" s="29">
        <v>0</v>
      </c>
      <c r="AH14" s="42">
        <f t="shared" si="16"/>
        <v>0</v>
      </c>
      <c r="AI14" s="29">
        <v>0</v>
      </c>
      <c r="AJ14" s="42">
        <f t="shared" si="17"/>
        <v>0</v>
      </c>
      <c r="AK14" s="29">
        <v>0</v>
      </c>
      <c r="AL14" s="42">
        <f t="shared" si="18"/>
        <v>0</v>
      </c>
      <c r="AM14" s="29">
        <v>0</v>
      </c>
      <c r="AN14" s="42">
        <f t="shared" si="19"/>
        <v>0</v>
      </c>
      <c r="AO14" s="29">
        <v>0</v>
      </c>
      <c r="AP14" s="42">
        <f t="shared" si="20"/>
        <v>0</v>
      </c>
      <c r="AQ14" s="51">
        <f t="shared" si="4"/>
        <v>0</v>
      </c>
      <c r="AR14" s="42">
        <f t="shared" si="5"/>
        <v>0</v>
      </c>
    </row>
    <row r="15" spans="1:44" x14ac:dyDescent="0.45">
      <c r="A15" s="27" t="s">
        <v>35</v>
      </c>
      <c r="B15" s="28"/>
      <c r="C15" s="29">
        <v>0</v>
      </c>
      <c r="D15" s="42">
        <f t="shared" si="21"/>
        <v>0</v>
      </c>
      <c r="E15" s="29">
        <v>0</v>
      </c>
      <c r="F15" s="44">
        <f t="shared" si="0"/>
        <v>0</v>
      </c>
      <c r="G15" s="29">
        <v>0</v>
      </c>
      <c r="H15" s="42">
        <f t="shared" si="1"/>
        <v>0</v>
      </c>
      <c r="I15" s="29">
        <v>0</v>
      </c>
      <c r="J15" s="44">
        <f t="shared" si="2"/>
        <v>0</v>
      </c>
      <c r="K15" s="29">
        <v>0</v>
      </c>
      <c r="L15" s="42">
        <f t="shared" si="3"/>
        <v>0</v>
      </c>
      <c r="M15" s="29">
        <v>0</v>
      </c>
      <c r="N15" s="42">
        <f t="shared" si="6"/>
        <v>0</v>
      </c>
      <c r="O15" s="29">
        <v>0</v>
      </c>
      <c r="P15" s="42">
        <f t="shared" si="7"/>
        <v>0</v>
      </c>
      <c r="Q15" s="29">
        <v>0</v>
      </c>
      <c r="R15" s="42">
        <f t="shared" si="8"/>
        <v>0</v>
      </c>
      <c r="S15" s="29">
        <v>0</v>
      </c>
      <c r="T15" s="42">
        <f t="shared" si="9"/>
        <v>0</v>
      </c>
      <c r="U15" s="29">
        <v>0</v>
      </c>
      <c r="V15" s="42">
        <f t="shared" si="10"/>
        <v>0</v>
      </c>
      <c r="W15" s="29">
        <v>0</v>
      </c>
      <c r="X15" s="42">
        <f t="shared" si="11"/>
        <v>0</v>
      </c>
      <c r="Y15" s="29">
        <v>0</v>
      </c>
      <c r="Z15" s="42">
        <f t="shared" si="12"/>
        <v>0</v>
      </c>
      <c r="AA15" s="29">
        <v>0</v>
      </c>
      <c r="AB15" s="42">
        <f t="shared" si="13"/>
        <v>0</v>
      </c>
      <c r="AC15" s="29">
        <v>0</v>
      </c>
      <c r="AD15" s="42">
        <f t="shared" si="14"/>
        <v>0</v>
      </c>
      <c r="AE15" s="29">
        <v>0</v>
      </c>
      <c r="AF15" s="42">
        <f t="shared" si="15"/>
        <v>0</v>
      </c>
      <c r="AG15" s="29">
        <v>0</v>
      </c>
      <c r="AH15" s="42">
        <f t="shared" si="16"/>
        <v>0</v>
      </c>
      <c r="AI15" s="29">
        <v>0</v>
      </c>
      <c r="AJ15" s="42">
        <f t="shared" si="17"/>
        <v>0</v>
      </c>
      <c r="AK15" s="29">
        <v>0</v>
      </c>
      <c r="AL15" s="42">
        <f t="shared" si="18"/>
        <v>0</v>
      </c>
      <c r="AM15" s="29">
        <v>0</v>
      </c>
      <c r="AN15" s="42">
        <f t="shared" si="19"/>
        <v>0</v>
      </c>
      <c r="AO15" s="29">
        <v>0</v>
      </c>
      <c r="AP15" s="42">
        <f t="shared" si="20"/>
        <v>0</v>
      </c>
      <c r="AQ15" s="51">
        <f t="shared" si="4"/>
        <v>0</v>
      </c>
      <c r="AR15" s="42">
        <f t="shared" si="5"/>
        <v>0</v>
      </c>
    </row>
    <row r="16" spans="1:44" x14ac:dyDescent="0.45">
      <c r="A16" s="27" t="s">
        <v>35</v>
      </c>
      <c r="B16" s="28"/>
      <c r="C16" s="29">
        <v>0</v>
      </c>
      <c r="D16" s="42">
        <f t="shared" si="21"/>
        <v>0</v>
      </c>
      <c r="E16" s="29">
        <v>0</v>
      </c>
      <c r="F16" s="44">
        <f t="shared" si="0"/>
        <v>0</v>
      </c>
      <c r="G16" s="29">
        <v>0</v>
      </c>
      <c r="H16" s="42">
        <f t="shared" si="1"/>
        <v>0</v>
      </c>
      <c r="I16" s="29">
        <v>0</v>
      </c>
      <c r="J16" s="44">
        <f t="shared" si="2"/>
        <v>0</v>
      </c>
      <c r="K16" s="29">
        <v>0</v>
      </c>
      <c r="L16" s="42">
        <f t="shared" si="3"/>
        <v>0</v>
      </c>
      <c r="M16" s="29">
        <v>0</v>
      </c>
      <c r="N16" s="42">
        <f t="shared" si="6"/>
        <v>0</v>
      </c>
      <c r="O16" s="29">
        <v>0</v>
      </c>
      <c r="P16" s="42">
        <f t="shared" si="7"/>
        <v>0</v>
      </c>
      <c r="Q16" s="29">
        <v>0</v>
      </c>
      <c r="R16" s="42">
        <f t="shared" si="8"/>
        <v>0</v>
      </c>
      <c r="S16" s="29">
        <v>0</v>
      </c>
      <c r="T16" s="42">
        <f t="shared" si="9"/>
        <v>0</v>
      </c>
      <c r="U16" s="29">
        <v>0</v>
      </c>
      <c r="V16" s="42">
        <f t="shared" si="10"/>
        <v>0</v>
      </c>
      <c r="W16" s="29">
        <v>0</v>
      </c>
      <c r="X16" s="42">
        <f t="shared" si="11"/>
        <v>0</v>
      </c>
      <c r="Y16" s="29">
        <v>0</v>
      </c>
      <c r="Z16" s="42">
        <f t="shared" si="12"/>
        <v>0</v>
      </c>
      <c r="AA16" s="29">
        <v>0</v>
      </c>
      <c r="AB16" s="42">
        <f t="shared" si="13"/>
        <v>0</v>
      </c>
      <c r="AC16" s="29">
        <v>0</v>
      </c>
      <c r="AD16" s="42">
        <f t="shared" si="14"/>
        <v>0</v>
      </c>
      <c r="AE16" s="29">
        <v>0</v>
      </c>
      <c r="AF16" s="42">
        <f t="shared" si="15"/>
        <v>0</v>
      </c>
      <c r="AG16" s="29">
        <v>0</v>
      </c>
      <c r="AH16" s="42">
        <f t="shared" si="16"/>
        <v>0</v>
      </c>
      <c r="AI16" s="29">
        <v>0</v>
      </c>
      <c r="AJ16" s="42">
        <f t="shared" si="17"/>
        <v>0</v>
      </c>
      <c r="AK16" s="29">
        <v>0</v>
      </c>
      <c r="AL16" s="42">
        <f t="shared" si="18"/>
        <v>0</v>
      </c>
      <c r="AM16" s="29">
        <v>0</v>
      </c>
      <c r="AN16" s="42">
        <f t="shared" si="19"/>
        <v>0</v>
      </c>
      <c r="AO16" s="29">
        <v>0</v>
      </c>
      <c r="AP16" s="42">
        <f t="shared" si="20"/>
        <v>0</v>
      </c>
      <c r="AQ16" s="51">
        <f t="shared" si="4"/>
        <v>0</v>
      </c>
      <c r="AR16" s="42">
        <f t="shared" si="5"/>
        <v>0</v>
      </c>
    </row>
    <row r="17" spans="1:44" x14ac:dyDescent="0.45">
      <c r="A17" s="27" t="s">
        <v>35</v>
      </c>
      <c r="B17" s="28"/>
      <c r="C17" s="29">
        <v>0</v>
      </c>
      <c r="D17" s="42">
        <f t="shared" si="21"/>
        <v>0</v>
      </c>
      <c r="E17" s="29">
        <v>0</v>
      </c>
      <c r="F17" s="44">
        <f t="shared" si="0"/>
        <v>0</v>
      </c>
      <c r="G17" s="29">
        <v>0</v>
      </c>
      <c r="H17" s="42">
        <f t="shared" si="1"/>
        <v>0</v>
      </c>
      <c r="I17" s="29">
        <v>0</v>
      </c>
      <c r="J17" s="44">
        <f t="shared" si="2"/>
        <v>0</v>
      </c>
      <c r="K17" s="29">
        <v>0</v>
      </c>
      <c r="L17" s="42">
        <f t="shared" si="3"/>
        <v>0</v>
      </c>
      <c r="M17" s="29">
        <v>0</v>
      </c>
      <c r="N17" s="42">
        <f t="shared" si="6"/>
        <v>0</v>
      </c>
      <c r="O17" s="29">
        <v>0</v>
      </c>
      <c r="P17" s="42">
        <f t="shared" si="7"/>
        <v>0</v>
      </c>
      <c r="Q17" s="29">
        <v>0</v>
      </c>
      <c r="R17" s="42">
        <f t="shared" si="8"/>
        <v>0</v>
      </c>
      <c r="S17" s="29">
        <v>0</v>
      </c>
      <c r="T17" s="42">
        <f t="shared" si="9"/>
        <v>0</v>
      </c>
      <c r="U17" s="29">
        <v>0</v>
      </c>
      <c r="V17" s="42">
        <f t="shared" si="10"/>
        <v>0</v>
      </c>
      <c r="W17" s="29">
        <v>0</v>
      </c>
      <c r="X17" s="42">
        <f t="shared" si="11"/>
        <v>0</v>
      </c>
      <c r="Y17" s="29">
        <v>0</v>
      </c>
      <c r="Z17" s="42">
        <f t="shared" si="12"/>
        <v>0</v>
      </c>
      <c r="AA17" s="29">
        <v>0</v>
      </c>
      <c r="AB17" s="42">
        <f t="shared" si="13"/>
        <v>0</v>
      </c>
      <c r="AC17" s="29">
        <v>0</v>
      </c>
      <c r="AD17" s="42">
        <f t="shared" si="14"/>
        <v>0</v>
      </c>
      <c r="AE17" s="29">
        <v>0</v>
      </c>
      <c r="AF17" s="42">
        <f t="shared" si="15"/>
        <v>0</v>
      </c>
      <c r="AG17" s="29">
        <v>0</v>
      </c>
      <c r="AH17" s="42">
        <f t="shared" si="16"/>
        <v>0</v>
      </c>
      <c r="AI17" s="29">
        <v>0</v>
      </c>
      <c r="AJ17" s="42">
        <f t="shared" si="17"/>
        <v>0</v>
      </c>
      <c r="AK17" s="29">
        <v>0</v>
      </c>
      <c r="AL17" s="42">
        <f t="shared" si="18"/>
        <v>0</v>
      </c>
      <c r="AM17" s="29">
        <v>0</v>
      </c>
      <c r="AN17" s="42">
        <f t="shared" si="19"/>
        <v>0</v>
      </c>
      <c r="AO17" s="29">
        <v>0</v>
      </c>
      <c r="AP17" s="42">
        <f t="shared" si="20"/>
        <v>0</v>
      </c>
      <c r="AQ17" s="51">
        <f t="shared" si="4"/>
        <v>0</v>
      </c>
      <c r="AR17" s="42">
        <f t="shared" si="5"/>
        <v>0</v>
      </c>
    </row>
    <row r="18" spans="1:44" x14ac:dyDescent="0.45">
      <c r="A18" s="27" t="s">
        <v>35</v>
      </c>
      <c r="B18" s="28"/>
      <c r="C18" s="29">
        <v>0</v>
      </c>
      <c r="D18" s="42">
        <f t="shared" si="21"/>
        <v>0</v>
      </c>
      <c r="E18" s="29">
        <v>0</v>
      </c>
      <c r="F18" s="44">
        <f t="shared" si="0"/>
        <v>0</v>
      </c>
      <c r="G18" s="29">
        <v>0</v>
      </c>
      <c r="H18" s="42">
        <f t="shared" si="1"/>
        <v>0</v>
      </c>
      <c r="I18" s="29">
        <v>0</v>
      </c>
      <c r="J18" s="44">
        <f t="shared" si="2"/>
        <v>0</v>
      </c>
      <c r="K18" s="29">
        <v>0</v>
      </c>
      <c r="L18" s="42">
        <f t="shared" si="3"/>
        <v>0</v>
      </c>
      <c r="M18" s="29">
        <v>0</v>
      </c>
      <c r="N18" s="42">
        <f t="shared" si="6"/>
        <v>0</v>
      </c>
      <c r="O18" s="29">
        <v>0</v>
      </c>
      <c r="P18" s="42">
        <f t="shared" si="7"/>
        <v>0</v>
      </c>
      <c r="Q18" s="29">
        <v>0</v>
      </c>
      <c r="R18" s="42">
        <f t="shared" si="8"/>
        <v>0</v>
      </c>
      <c r="S18" s="29">
        <v>0</v>
      </c>
      <c r="T18" s="42">
        <f t="shared" si="9"/>
        <v>0</v>
      </c>
      <c r="U18" s="29">
        <v>0</v>
      </c>
      <c r="V18" s="42">
        <f t="shared" si="10"/>
        <v>0</v>
      </c>
      <c r="W18" s="29">
        <v>0</v>
      </c>
      <c r="X18" s="42">
        <f t="shared" si="11"/>
        <v>0</v>
      </c>
      <c r="Y18" s="29">
        <v>0</v>
      </c>
      <c r="Z18" s="42">
        <f t="shared" si="12"/>
        <v>0</v>
      </c>
      <c r="AA18" s="29">
        <v>0</v>
      </c>
      <c r="AB18" s="42">
        <f t="shared" si="13"/>
        <v>0</v>
      </c>
      <c r="AC18" s="29">
        <v>0</v>
      </c>
      <c r="AD18" s="42">
        <f t="shared" si="14"/>
        <v>0</v>
      </c>
      <c r="AE18" s="29">
        <v>0</v>
      </c>
      <c r="AF18" s="42">
        <f t="shared" si="15"/>
        <v>0</v>
      </c>
      <c r="AG18" s="29">
        <v>0</v>
      </c>
      <c r="AH18" s="42">
        <f t="shared" si="16"/>
        <v>0</v>
      </c>
      <c r="AI18" s="29">
        <v>0</v>
      </c>
      <c r="AJ18" s="42">
        <f t="shared" si="17"/>
        <v>0</v>
      </c>
      <c r="AK18" s="29">
        <v>0</v>
      </c>
      <c r="AL18" s="42">
        <f t="shared" si="18"/>
        <v>0</v>
      </c>
      <c r="AM18" s="29">
        <v>0</v>
      </c>
      <c r="AN18" s="42">
        <f t="shared" si="19"/>
        <v>0</v>
      </c>
      <c r="AO18" s="29">
        <v>0</v>
      </c>
      <c r="AP18" s="42">
        <f t="shared" si="20"/>
        <v>0</v>
      </c>
      <c r="AQ18" s="51">
        <f t="shared" si="4"/>
        <v>0</v>
      </c>
      <c r="AR18" s="42">
        <f t="shared" si="5"/>
        <v>0</v>
      </c>
    </row>
    <row r="19" spans="1:44" x14ac:dyDescent="0.45">
      <c r="A19" s="27" t="s">
        <v>35</v>
      </c>
      <c r="B19" s="28"/>
      <c r="C19" s="29">
        <v>0</v>
      </c>
      <c r="D19" s="42">
        <f t="shared" si="21"/>
        <v>0</v>
      </c>
      <c r="E19" s="29">
        <v>0</v>
      </c>
      <c r="F19" s="44">
        <f t="shared" si="0"/>
        <v>0</v>
      </c>
      <c r="G19" s="29">
        <v>0</v>
      </c>
      <c r="H19" s="42">
        <f t="shared" si="1"/>
        <v>0</v>
      </c>
      <c r="I19" s="32">
        <v>0</v>
      </c>
      <c r="J19" s="44">
        <f t="shared" si="2"/>
        <v>0</v>
      </c>
      <c r="K19" s="29">
        <v>0</v>
      </c>
      <c r="L19" s="42">
        <f t="shared" si="3"/>
        <v>0</v>
      </c>
      <c r="M19" s="29">
        <v>0</v>
      </c>
      <c r="N19" s="42">
        <f t="shared" si="6"/>
        <v>0</v>
      </c>
      <c r="O19" s="29">
        <v>0</v>
      </c>
      <c r="P19" s="42">
        <f t="shared" si="7"/>
        <v>0</v>
      </c>
      <c r="Q19" s="29">
        <v>0</v>
      </c>
      <c r="R19" s="42">
        <f t="shared" si="8"/>
        <v>0</v>
      </c>
      <c r="S19" s="29">
        <v>0</v>
      </c>
      <c r="T19" s="42">
        <f t="shared" si="9"/>
        <v>0</v>
      </c>
      <c r="U19" s="29">
        <v>0</v>
      </c>
      <c r="V19" s="42">
        <f t="shared" si="10"/>
        <v>0</v>
      </c>
      <c r="W19" s="29">
        <v>0</v>
      </c>
      <c r="X19" s="42">
        <f t="shared" si="11"/>
        <v>0</v>
      </c>
      <c r="Y19" s="29">
        <v>0</v>
      </c>
      <c r="Z19" s="42">
        <f t="shared" si="12"/>
        <v>0</v>
      </c>
      <c r="AA19" s="29">
        <v>0</v>
      </c>
      <c r="AB19" s="42">
        <f t="shared" si="13"/>
        <v>0</v>
      </c>
      <c r="AC19" s="29">
        <v>0</v>
      </c>
      <c r="AD19" s="42">
        <f t="shared" si="14"/>
        <v>0</v>
      </c>
      <c r="AE19" s="29">
        <v>0</v>
      </c>
      <c r="AF19" s="42">
        <f t="shared" si="15"/>
        <v>0</v>
      </c>
      <c r="AG19" s="29">
        <v>0</v>
      </c>
      <c r="AH19" s="42">
        <f t="shared" si="16"/>
        <v>0</v>
      </c>
      <c r="AI19" s="29">
        <v>0</v>
      </c>
      <c r="AJ19" s="42">
        <f t="shared" si="17"/>
        <v>0</v>
      </c>
      <c r="AK19" s="29">
        <v>0</v>
      </c>
      <c r="AL19" s="42">
        <f t="shared" si="18"/>
        <v>0</v>
      </c>
      <c r="AM19" s="29">
        <v>0</v>
      </c>
      <c r="AN19" s="42">
        <f t="shared" si="19"/>
        <v>0</v>
      </c>
      <c r="AO19" s="29">
        <v>0</v>
      </c>
      <c r="AP19" s="42">
        <f t="shared" si="20"/>
        <v>0</v>
      </c>
      <c r="AQ19" s="51">
        <f t="shared" si="4"/>
        <v>0</v>
      </c>
      <c r="AR19" s="42">
        <f t="shared" si="5"/>
        <v>0</v>
      </c>
    </row>
    <row r="20" spans="1:44" x14ac:dyDescent="0.45">
      <c r="A20" s="27" t="s">
        <v>35</v>
      </c>
      <c r="B20" s="28"/>
      <c r="C20" s="29">
        <v>0</v>
      </c>
      <c r="D20" s="42">
        <f t="shared" si="21"/>
        <v>0</v>
      </c>
      <c r="E20" s="32">
        <v>0</v>
      </c>
      <c r="F20" s="44">
        <f t="shared" si="0"/>
        <v>0</v>
      </c>
      <c r="G20" s="29">
        <v>0</v>
      </c>
      <c r="H20" s="42">
        <f t="shared" si="1"/>
        <v>0</v>
      </c>
      <c r="I20" s="32">
        <v>0</v>
      </c>
      <c r="J20" s="44">
        <f t="shared" si="2"/>
        <v>0</v>
      </c>
      <c r="K20" s="29">
        <v>0</v>
      </c>
      <c r="L20" s="42">
        <f t="shared" si="3"/>
        <v>0</v>
      </c>
      <c r="M20" s="29">
        <v>0</v>
      </c>
      <c r="N20" s="42">
        <f t="shared" si="6"/>
        <v>0</v>
      </c>
      <c r="O20" s="29">
        <v>0</v>
      </c>
      <c r="P20" s="42">
        <f t="shared" si="7"/>
        <v>0</v>
      </c>
      <c r="Q20" s="29">
        <v>0</v>
      </c>
      <c r="R20" s="42">
        <f t="shared" si="8"/>
        <v>0</v>
      </c>
      <c r="S20" s="29">
        <v>0</v>
      </c>
      <c r="T20" s="42">
        <f t="shared" si="9"/>
        <v>0</v>
      </c>
      <c r="U20" s="29">
        <v>0</v>
      </c>
      <c r="V20" s="42">
        <f t="shared" si="10"/>
        <v>0</v>
      </c>
      <c r="W20" s="29">
        <v>0</v>
      </c>
      <c r="X20" s="42">
        <f t="shared" si="11"/>
        <v>0</v>
      </c>
      <c r="Y20" s="29">
        <v>0</v>
      </c>
      <c r="Z20" s="42">
        <f t="shared" si="12"/>
        <v>0</v>
      </c>
      <c r="AA20" s="29">
        <v>0</v>
      </c>
      <c r="AB20" s="42">
        <f t="shared" si="13"/>
        <v>0</v>
      </c>
      <c r="AC20" s="29">
        <v>0</v>
      </c>
      <c r="AD20" s="42">
        <f t="shared" si="14"/>
        <v>0</v>
      </c>
      <c r="AE20" s="29">
        <v>0</v>
      </c>
      <c r="AF20" s="42">
        <f t="shared" si="15"/>
        <v>0</v>
      </c>
      <c r="AG20" s="29">
        <v>0</v>
      </c>
      <c r="AH20" s="42">
        <f t="shared" si="16"/>
        <v>0</v>
      </c>
      <c r="AI20" s="29">
        <v>0</v>
      </c>
      <c r="AJ20" s="42">
        <f t="shared" si="17"/>
        <v>0</v>
      </c>
      <c r="AK20" s="29">
        <v>0</v>
      </c>
      <c r="AL20" s="42">
        <f t="shared" si="18"/>
        <v>0</v>
      </c>
      <c r="AM20" s="29">
        <v>0</v>
      </c>
      <c r="AN20" s="42">
        <f t="shared" si="19"/>
        <v>0</v>
      </c>
      <c r="AO20" s="29">
        <v>0</v>
      </c>
      <c r="AP20" s="42">
        <f t="shared" si="20"/>
        <v>0</v>
      </c>
      <c r="AQ20" s="51">
        <f t="shared" si="4"/>
        <v>0</v>
      </c>
      <c r="AR20" s="42">
        <f t="shared" si="5"/>
        <v>0</v>
      </c>
    </row>
    <row r="21" spans="1:44" x14ac:dyDescent="0.45">
      <c r="A21" s="27" t="s">
        <v>35</v>
      </c>
      <c r="B21" s="28"/>
      <c r="C21" s="29">
        <v>0</v>
      </c>
      <c r="D21" s="42">
        <f t="shared" si="21"/>
        <v>0</v>
      </c>
      <c r="E21" s="32">
        <v>0</v>
      </c>
      <c r="F21" s="44">
        <f t="shared" si="0"/>
        <v>0</v>
      </c>
      <c r="G21" s="29">
        <v>0</v>
      </c>
      <c r="H21" s="42">
        <f t="shared" si="1"/>
        <v>0</v>
      </c>
      <c r="I21" s="32">
        <v>0</v>
      </c>
      <c r="J21" s="44">
        <f t="shared" si="2"/>
        <v>0</v>
      </c>
      <c r="K21" s="29">
        <v>0</v>
      </c>
      <c r="L21" s="42">
        <f t="shared" si="3"/>
        <v>0</v>
      </c>
      <c r="M21" s="29">
        <v>0</v>
      </c>
      <c r="N21" s="42">
        <f t="shared" si="6"/>
        <v>0</v>
      </c>
      <c r="O21" s="29">
        <v>0</v>
      </c>
      <c r="P21" s="42">
        <f t="shared" si="7"/>
        <v>0</v>
      </c>
      <c r="Q21" s="29">
        <v>0</v>
      </c>
      <c r="R21" s="42">
        <f t="shared" si="8"/>
        <v>0</v>
      </c>
      <c r="S21" s="29">
        <v>0</v>
      </c>
      <c r="T21" s="42">
        <f t="shared" si="9"/>
        <v>0</v>
      </c>
      <c r="U21" s="29">
        <v>0</v>
      </c>
      <c r="V21" s="42">
        <f t="shared" si="10"/>
        <v>0</v>
      </c>
      <c r="W21" s="29">
        <v>0</v>
      </c>
      <c r="X21" s="42">
        <f t="shared" si="11"/>
        <v>0</v>
      </c>
      <c r="Y21" s="29">
        <v>0</v>
      </c>
      <c r="Z21" s="42">
        <f t="shared" si="12"/>
        <v>0</v>
      </c>
      <c r="AA21" s="29">
        <v>0</v>
      </c>
      <c r="AB21" s="42">
        <f t="shared" si="13"/>
        <v>0</v>
      </c>
      <c r="AC21" s="29">
        <v>0</v>
      </c>
      <c r="AD21" s="42">
        <f t="shared" si="14"/>
        <v>0</v>
      </c>
      <c r="AE21" s="29">
        <v>0</v>
      </c>
      <c r="AF21" s="42">
        <f t="shared" si="15"/>
        <v>0</v>
      </c>
      <c r="AG21" s="29">
        <v>0</v>
      </c>
      <c r="AH21" s="42">
        <f t="shared" si="16"/>
        <v>0</v>
      </c>
      <c r="AI21" s="29">
        <v>0</v>
      </c>
      <c r="AJ21" s="42">
        <f t="shared" si="17"/>
        <v>0</v>
      </c>
      <c r="AK21" s="29">
        <v>0</v>
      </c>
      <c r="AL21" s="42">
        <f t="shared" si="18"/>
        <v>0</v>
      </c>
      <c r="AM21" s="29">
        <v>0</v>
      </c>
      <c r="AN21" s="42">
        <f t="shared" si="19"/>
        <v>0</v>
      </c>
      <c r="AO21" s="29">
        <v>0</v>
      </c>
      <c r="AP21" s="42">
        <f t="shared" si="20"/>
        <v>0</v>
      </c>
      <c r="AQ21" s="51">
        <f t="shared" si="4"/>
        <v>0</v>
      </c>
      <c r="AR21" s="42">
        <f t="shared" si="5"/>
        <v>0</v>
      </c>
    </row>
    <row r="22" spans="1:44" x14ac:dyDescent="0.45">
      <c r="A22" s="27" t="s">
        <v>35</v>
      </c>
      <c r="B22" s="28"/>
      <c r="C22" s="29">
        <v>0</v>
      </c>
      <c r="D22" s="42">
        <f t="shared" si="21"/>
        <v>0</v>
      </c>
      <c r="E22" s="32">
        <v>0</v>
      </c>
      <c r="F22" s="44">
        <f t="shared" si="0"/>
        <v>0</v>
      </c>
      <c r="G22" s="29">
        <v>0</v>
      </c>
      <c r="H22" s="42">
        <f t="shared" si="1"/>
        <v>0</v>
      </c>
      <c r="I22" s="32">
        <v>0</v>
      </c>
      <c r="J22" s="44">
        <f t="shared" si="2"/>
        <v>0</v>
      </c>
      <c r="K22" s="29">
        <v>0</v>
      </c>
      <c r="L22" s="42">
        <f t="shared" si="3"/>
        <v>0</v>
      </c>
      <c r="M22" s="29">
        <v>0</v>
      </c>
      <c r="N22" s="42">
        <f t="shared" si="6"/>
        <v>0</v>
      </c>
      <c r="O22" s="29">
        <v>0</v>
      </c>
      <c r="P22" s="42">
        <f t="shared" si="7"/>
        <v>0</v>
      </c>
      <c r="Q22" s="29">
        <v>0</v>
      </c>
      <c r="R22" s="42">
        <f t="shared" si="8"/>
        <v>0</v>
      </c>
      <c r="S22" s="29">
        <v>0</v>
      </c>
      <c r="T22" s="42">
        <f t="shared" si="9"/>
        <v>0</v>
      </c>
      <c r="U22" s="29">
        <v>0</v>
      </c>
      <c r="V22" s="42">
        <f t="shared" si="10"/>
        <v>0</v>
      </c>
      <c r="W22" s="29">
        <v>0</v>
      </c>
      <c r="X22" s="42">
        <f t="shared" si="11"/>
        <v>0</v>
      </c>
      <c r="Y22" s="29">
        <v>0</v>
      </c>
      <c r="Z22" s="42">
        <f t="shared" si="12"/>
        <v>0</v>
      </c>
      <c r="AA22" s="29">
        <v>0</v>
      </c>
      <c r="AB22" s="42">
        <f t="shared" si="13"/>
        <v>0</v>
      </c>
      <c r="AC22" s="29">
        <v>0</v>
      </c>
      <c r="AD22" s="42">
        <f t="shared" si="14"/>
        <v>0</v>
      </c>
      <c r="AE22" s="29">
        <v>0</v>
      </c>
      <c r="AF22" s="42">
        <f t="shared" si="15"/>
        <v>0</v>
      </c>
      <c r="AG22" s="29">
        <v>0</v>
      </c>
      <c r="AH22" s="42">
        <f t="shared" si="16"/>
        <v>0</v>
      </c>
      <c r="AI22" s="29">
        <v>0</v>
      </c>
      <c r="AJ22" s="42">
        <f t="shared" si="17"/>
        <v>0</v>
      </c>
      <c r="AK22" s="29">
        <v>0</v>
      </c>
      <c r="AL22" s="42">
        <f t="shared" si="18"/>
        <v>0</v>
      </c>
      <c r="AM22" s="29">
        <v>0</v>
      </c>
      <c r="AN22" s="42">
        <f t="shared" si="19"/>
        <v>0</v>
      </c>
      <c r="AO22" s="29">
        <v>0</v>
      </c>
      <c r="AP22" s="42">
        <f t="shared" si="20"/>
        <v>0</v>
      </c>
      <c r="AQ22" s="51">
        <f t="shared" si="4"/>
        <v>0</v>
      </c>
      <c r="AR22" s="42">
        <f t="shared" si="5"/>
        <v>0</v>
      </c>
    </row>
    <row r="23" spans="1:44" x14ac:dyDescent="0.45">
      <c r="A23" s="27" t="s">
        <v>35</v>
      </c>
      <c r="B23" s="28"/>
      <c r="C23" s="29">
        <v>0</v>
      </c>
      <c r="D23" s="42">
        <f t="shared" si="21"/>
        <v>0</v>
      </c>
      <c r="E23" s="32">
        <v>0</v>
      </c>
      <c r="F23" s="44">
        <f t="shared" si="0"/>
        <v>0</v>
      </c>
      <c r="G23" s="29">
        <v>0</v>
      </c>
      <c r="H23" s="42">
        <f t="shared" si="1"/>
        <v>0</v>
      </c>
      <c r="I23" s="32">
        <v>0</v>
      </c>
      <c r="J23" s="44">
        <f t="shared" si="2"/>
        <v>0</v>
      </c>
      <c r="K23" s="29">
        <v>0</v>
      </c>
      <c r="L23" s="42">
        <f t="shared" si="3"/>
        <v>0</v>
      </c>
      <c r="M23" s="29">
        <v>0</v>
      </c>
      <c r="N23" s="42">
        <f t="shared" si="6"/>
        <v>0</v>
      </c>
      <c r="O23" s="29">
        <v>0</v>
      </c>
      <c r="P23" s="42">
        <f t="shared" si="7"/>
        <v>0</v>
      </c>
      <c r="Q23" s="29">
        <v>0</v>
      </c>
      <c r="R23" s="42">
        <f t="shared" si="8"/>
        <v>0</v>
      </c>
      <c r="S23" s="29">
        <v>0</v>
      </c>
      <c r="T23" s="42">
        <f t="shared" si="9"/>
        <v>0</v>
      </c>
      <c r="U23" s="29">
        <v>0</v>
      </c>
      <c r="V23" s="42">
        <f t="shared" si="10"/>
        <v>0</v>
      </c>
      <c r="W23" s="29">
        <v>0</v>
      </c>
      <c r="X23" s="42">
        <f t="shared" si="11"/>
        <v>0</v>
      </c>
      <c r="Y23" s="29">
        <v>0</v>
      </c>
      <c r="Z23" s="42">
        <f t="shared" si="12"/>
        <v>0</v>
      </c>
      <c r="AA23" s="29">
        <v>0</v>
      </c>
      <c r="AB23" s="42">
        <f t="shared" si="13"/>
        <v>0</v>
      </c>
      <c r="AC23" s="29">
        <v>0</v>
      </c>
      <c r="AD23" s="42">
        <f t="shared" si="14"/>
        <v>0</v>
      </c>
      <c r="AE23" s="29">
        <v>0</v>
      </c>
      <c r="AF23" s="42">
        <f t="shared" si="15"/>
        <v>0</v>
      </c>
      <c r="AG23" s="29">
        <v>0</v>
      </c>
      <c r="AH23" s="42">
        <f t="shared" si="16"/>
        <v>0</v>
      </c>
      <c r="AI23" s="29">
        <v>0</v>
      </c>
      <c r="AJ23" s="42">
        <f t="shared" si="17"/>
        <v>0</v>
      </c>
      <c r="AK23" s="29">
        <v>0</v>
      </c>
      <c r="AL23" s="42">
        <f t="shared" si="18"/>
        <v>0</v>
      </c>
      <c r="AM23" s="29">
        <v>0</v>
      </c>
      <c r="AN23" s="42">
        <f t="shared" si="19"/>
        <v>0</v>
      </c>
      <c r="AO23" s="29">
        <v>0</v>
      </c>
      <c r="AP23" s="42">
        <f t="shared" si="20"/>
        <v>0</v>
      </c>
      <c r="AQ23" s="51">
        <f t="shared" si="4"/>
        <v>0</v>
      </c>
      <c r="AR23" s="42">
        <f t="shared" si="5"/>
        <v>0</v>
      </c>
    </row>
    <row r="24" spans="1:44" x14ac:dyDescent="0.45">
      <c r="A24" s="27" t="s">
        <v>35</v>
      </c>
      <c r="B24" s="28"/>
      <c r="C24" s="29">
        <v>0</v>
      </c>
      <c r="D24" s="42">
        <f t="shared" si="21"/>
        <v>0</v>
      </c>
      <c r="E24" s="32">
        <v>0</v>
      </c>
      <c r="F24" s="44">
        <f t="shared" si="0"/>
        <v>0</v>
      </c>
      <c r="G24" s="29">
        <v>0</v>
      </c>
      <c r="H24" s="42">
        <f t="shared" si="1"/>
        <v>0</v>
      </c>
      <c r="I24" s="32">
        <v>0</v>
      </c>
      <c r="J24" s="44">
        <f t="shared" si="2"/>
        <v>0</v>
      </c>
      <c r="K24" s="29">
        <v>0</v>
      </c>
      <c r="L24" s="42">
        <f t="shared" si="3"/>
        <v>0</v>
      </c>
      <c r="M24" s="29">
        <v>0</v>
      </c>
      <c r="N24" s="42">
        <f t="shared" si="6"/>
        <v>0</v>
      </c>
      <c r="O24" s="29">
        <v>0</v>
      </c>
      <c r="P24" s="42">
        <f t="shared" si="7"/>
        <v>0</v>
      </c>
      <c r="Q24" s="29">
        <v>0</v>
      </c>
      <c r="R24" s="42">
        <f t="shared" si="8"/>
        <v>0</v>
      </c>
      <c r="S24" s="29">
        <v>0</v>
      </c>
      <c r="T24" s="42">
        <f t="shared" si="9"/>
        <v>0</v>
      </c>
      <c r="U24" s="29">
        <v>0</v>
      </c>
      <c r="V24" s="42">
        <f t="shared" si="10"/>
        <v>0</v>
      </c>
      <c r="W24" s="29">
        <v>0</v>
      </c>
      <c r="X24" s="42">
        <f t="shared" si="11"/>
        <v>0</v>
      </c>
      <c r="Y24" s="29">
        <v>0</v>
      </c>
      <c r="Z24" s="42">
        <f t="shared" si="12"/>
        <v>0</v>
      </c>
      <c r="AA24" s="29">
        <v>0</v>
      </c>
      <c r="AB24" s="42">
        <f t="shared" si="13"/>
        <v>0</v>
      </c>
      <c r="AC24" s="29">
        <v>0</v>
      </c>
      <c r="AD24" s="42">
        <f t="shared" si="14"/>
        <v>0</v>
      </c>
      <c r="AE24" s="29">
        <v>0</v>
      </c>
      <c r="AF24" s="42">
        <f t="shared" si="15"/>
        <v>0</v>
      </c>
      <c r="AG24" s="29">
        <v>0</v>
      </c>
      <c r="AH24" s="42">
        <f t="shared" si="16"/>
        <v>0</v>
      </c>
      <c r="AI24" s="29">
        <v>0</v>
      </c>
      <c r="AJ24" s="42">
        <f t="shared" si="17"/>
        <v>0</v>
      </c>
      <c r="AK24" s="29">
        <v>0</v>
      </c>
      <c r="AL24" s="42">
        <f t="shared" si="18"/>
        <v>0</v>
      </c>
      <c r="AM24" s="29">
        <v>0</v>
      </c>
      <c r="AN24" s="42">
        <f t="shared" si="19"/>
        <v>0</v>
      </c>
      <c r="AO24" s="29">
        <v>0</v>
      </c>
      <c r="AP24" s="42">
        <f t="shared" si="20"/>
        <v>0</v>
      </c>
      <c r="AQ24" s="51">
        <f t="shared" si="4"/>
        <v>0</v>
      </c>
      <c r="AR24" s="42">
        <f t="shared" si="5"/>
        <v>0</v>
      </c>
    </row>
    <row r="25" spans="1:44" x14ac:dyDescent="0.45">
      <c r="A25" s="27" t="s">
        <v>35</v>
      </c>
      <c r="B25" s="28"/>
      <c r="C25" s="29">
        <v>0</v>
      </c>
      <c r="D25" s="42">
        <f t="shared" si="21"/>
        <v>0</v>
      </c>
      <c r="E25" s="32">
        <v>0</v>
      </c>
      <c r="F25" s="44">
        <f t="shared" si="0"/>
        <v>0</v>
      </c>
      <c r="G25" s="29">
        <v>0</v>
      </c>
      <c r="H25" s="42">
        <f t="shared" si="1"/>
        <v>0</v>
      </c>
      <c r="I25" s="32">
        <v>0</v>
      </c>
      <c r="J25" s="44">
        <f t="shared" si="2"/>
        <v>0</v>
      </c>
      <c r="K25" s="29">
        <v>0</v>
      </c>
      <c r="L25" s="42">
        <f t="shared" si="3"/>
        <v>0</v>
      </c>
      <c r="M25" s="29">
        <v>0</v>
      </c>
      <c r="N25" s="42">
        <f t="shared" si="6"/>
        <v>0</v>
      </c>
      <c r="O25" s="29">
        <v>0</v>
      </c>
      <c r="P25" s="42">
        <f t="shared" si="7"/>
        <v>0</v>
      </c>
      <c r="Q25" s="29">
        <v>0</v>
      </c>
      <c r="R25" s="42">
        <f t="shared" si="8"/>
        <v>0</v>
      </c>
      <c r="S25" s="29">
        <v>0</v>
      </c>
      <c r="T25" s="42">
        <f t="shared" si="9"/>
        <v>0</v>
      </c>
      <c r="U25" s="29">
        <v>0</v>
      </c>
      <c r="V25" s="42">
        <f t="shared" si="10"/>
        <v>0</v>
      </c>
      <c r="W25" s="29">
        <v>0</v>
      </c>
      <c r="X25" s="42">
        <f t="shared" si="11"/>
        <v>0</v>
      </c>
      <c r="Y25" s="29">
        <v>0</v>
      </c>
      <c r="Z25" s="42">
        <f t="shared" si="12"/>
        <v>0</v>
      </c>
      <c r="AA25" s="29">
        <v>0</v>
      </c>
      <c r="AB25" s="42">
        <f t="shared" si="13"/>
        <v>0</v>
      </c>
      <c r="AC25" s="29">
        <v>0</v>
      </c>
      <c r="AD25" s="42">
        <f t="shared" si="14"/>
        <v>0</v>
      </c>
      <c r="AE25" s="29">
        <v>0</v>
      </c>
      <c r="AF25" s="42">
        <f t="shared" si="15"/>
        <v>0</v>
      </c>
      <c r="AG25" s="29">
        <v>0</v>
      </c>
      <c r="AH25" s="42">
        <f t="shared" si="16"/>
        <v>0</v>
      </c>
      <c r="AI25" s="29">
        <v>0</v>
      </c>
      <c r="AJ25" s="42">
        <f t="shared" si="17"/>
        <v>0</v>
      </c>
      <c r="AK25" s="29">
        <v>0</v>
      </c>
      <c r="AL25" s="42">
        <f t="shared" si="18"/>
        <v>0</v>
      </c>
      <c r="AM25" s="29">
        <v>0</v>
      </c>
      <c r="AN25" s="42">
        <f t="shared" si="19"/>
        <v>0</v>
      </c>
      <c r="AO25" s="29">
        <v>0</v>
      </c>
      <c r="AP25" s="42">
        <f t="shared" si="20"/>
        <v>0</v>
      </c>
      <c r="AQ25" s="51">
        <f t="shared" si="4"/>
        <v>0</v>
      </c>
      <c r="AR25" s="42">
        <f t="shared" si="5"/>
        <v>0</v>
      </c>
    </row>
    <row r="26" spans="1:44" x14ac:dyDescent="0.45">
      <c r="A26" s="27" t="s">
        <v>35</v>
      </c>
      <c r="B26" s="28"/>
      <c r="C26" s="29">
        <v>0</v>
      </c>
      <c r="D26" s="42">
        <f t="shared" si="21"/>
        <v>0</v>
      </c>
      <c r="E26" s="32">
        <v>0</v>
      </c>
      <c r="F26" s="44">
        <f t="shared" si="0"/>
        <v>0</v>
      </c>
      <c r="G26" s="29">
        <v>0</v>
      </c>
      <c r="H26" s="42">
        <f t="shared" si="1"/>
        <v>0</v>
      </c>
      <c r="I26" s="32">
        <v>0</v>
      </c>
      <c r="J26" s="44">
        <f t="shared" si="2"/>
        <v>0</v>
      </c>
      <c r="K26" s="29">
        <v>0</v>
      </c>
      <c r="L26" s="42">
        <f t="shared" si="3"/>
        <v>0</v>
      </c>
      <c r="M26" s="29">
        <v>0</v>
      </c>
      <c r="N26" s="42">
        <f t="shared" si="6"/>
        <v>0</v>
      </c>
      <c r="O26" s="29">
        <v>0</v>
      </c>
      <c r="P26" s="42">
        <f t="shared" si="7"/>
        <v>0</v>
      </c>
      <c r="Q26" s="29">
        <v>0</v>
      </c>
      <c r="R26" s="42">
        <f t="shared" si="8"/>
        <v>0</v>
      </c>
      <c r="S26" s="29">
        <v>0</v>
      </c>
      <c r="T26" s="42">
        <f t="shared" si="9"/>
        <v>0</v>
      </c>
      <c r="U26" s="29">
        <v>0</v>
      </c>
      <c r="V26" s="42">
        <f t="shared" si="10"/>
        <v>0</v>
      </c>
      <c r="W26" s="29">
        <v>0</v>
      </c>
      <c r="X26" s="42">
        <f t="shared" si="11"/>
        <v>0</v>
      </c>
      <c r="Y26" s="29">
        <v>0</v>
      </c>
      <c r="Z26" s="42">
        <f t="shared" si="12"/>
        <v>0</v>
      </c>
      <c r="AA26" s="29">
        <v>0</v>
      </c>
      <c r="AB26" s="42">
        <f t="shared" si="13"/>
        <v>0</v>
      </c>
      <c r="AC26" s="29">
        <v>0</v>
      </c>
      <c r="AD26" s="42">
        <f t="shared" si="14"/>
        <v>0</v>
      </c>
      <c r="AE26" s="29">
        <v>0</v>
      </c>
      <c r="AF26" s="42">
        <f t="shared" si="15"/>
        <v>0</v>
      </c>
      <c r="AG26" s="29">
        <v>0</v>
      </c>
      <c r="AH26" s="42">
        <f t="shared" si="16"/>
        <v>0</v>
      </c>
      <c r="AI26" s="29">
        <v>0</v>
      </c>
      <c r="AJ26" s="42">
        <f t="shared" si="17"/>
        <v>0</v>
      </c>
      <c r="AK26" s="29">
        <v>0</v>
      </c>
      <c r="AL26" s="42">
        <f t="shared" si="18"/>
        <v>0</v>
      </c>
      <c r="AM26" s="29">
        <v>0</v>
      </c>
      <c r="AN26" s="42">
        <f t="shared" si="19"/>
        <v>0</v>
      </c>
      <c r="AO26" s="29">
        <v>0</v>
      </c>
      <c r="AP26" s="42">
        <f t="shared" si="20"/>
        <v>0</v>
      </c>
      <c r="AQ26" s="51">
        <f t="shared" si="4"/>
        <v>0</v>
      </c>
      <c r="AR26" s="42">
        <f t="shared" si="5"/>
        <v>0</v>
      </c>
    </row>
    <row r="27" spans="1:44" hidden="1" outlineLevel="1" x14ac:dyDescent="0.45">
      <c r="A27" s="27" t="s">
        <v>35</v>
      </c>
      <c r="B27" s="28"/>
      <c r="C27" s="29">
        <v>0</v>
      </c>
      <c r="D27" s="42">
        <f t="shared" si="21"/>
        <v>0</v>
      </c>
      <c r="E27" s="32">
        <v>0</v>
      </c>
      <c r="F27" s="44">
        <f t="shared" si="0"/>
        <v>0</v>
      </c>
      <c r="G27" s="29">
        <v>0</v>
      </c>
      <c r="H27" s="42">
        <f t="shared" si="1"/>
        <v>0</v>
      </c>
      <c r="I27" s="32">
        <v>0</v>
      </c>
      <c r="J27" s="44">
        <f t="shared" si="2"/>
        <v>0</v>
      </c>
      <c r="K27" s="29">
        <v>0</v>
      </c>
      <c r="L27" s="42">
        <f t="shared" si="3"/>
        <v>0</v>
      </c>
      <c r="M27" s="29">
        <v>0</v>
      </c>
      <c r="N27" s="42">
        <f t="shared" si="6"/>
        <v>0</v>
      </c>
      <c r="O27" s="29">
        <v>0</v>
      </c>
      <c r="P27" s="42">
        <f t="shared" si="7"/>
        <v>0</v>
      </c>
      <c r="Q27" s="29">
        <v>0</v>
      </c>
      <c r="R27" s="42">
        <f t="shared" si="8"/>
        <v>0</v>
      </c>
      <c r="S27" s="29">
        <v>0</v>
      </c>
      <c r="T27" s="42">
        <f t="shared" si="9"/>
        <v>0</v>
      </c>
      <c r="U27" s="29">
        <v>0</v>
      </c>
      <c r="V27" s="42">
        <f t="shared" si="10"/>
        <v>0</v>
      </c>
      <c r="W27" s="29">
        <v>0</v>
      </c>
      <c r="X27" s="42">
        <f t="shared" si="11"/>
        <v>0</v>
      </c>
      <c r="Y27" s="29">
        <v>0</v>
      </c>
      <c r="Z27" s="42">
        <f t="shared" si="12"/>
        <v>0</v>
      </c>
      <c r="AA27" s="29">
        <v>0</v>
      </c>
      <c r="AB27" s="42">
        <f t="shared" si="13"/>
        <v>0</v>
      </c>
      <c r="AC27" s="29">
        <v>0</v>
      </c>
      <c r="AD27" s="42">
        <f t="shared" si="14"/>
        <v>0</v>
      </c>
      <c r="AE27" s="29">
        <v>0</v>
      </c>
      <c r="AF27" s="42">
        <f t="shared" si="15"/>
        <v>0</v>
      </c>
      <c r="AG27" s="29">
        <v>0</v>
      </c>
      <c r="AH27" s="42">
        <f t="shared" si="16"/>
        <v>0</v>
      </c>
      <c r="AI27" s="29">
        <v>0</v>
      </c>
      <c r="AJ27" s="42">
        <f t="shared" si="17"/>
        <v>0</v>
      </c>
      <c r="AK27" s="29">
        <v>0</v>
      </c>
      <c r="AL27" s="42">
        <f t="shared" si="18"/>
        <v>0</v>
      </c>
      <c r="AM27" s="29">
        <v>0</v>
      </c>
      <c r="AN27" s="42">
        <f t="shared" si="19"/>
        <v>0</v>
      </c>
      <c r="AO27" s="29">
        <v>0</v>
      </c>
      <c r="AP27" s="42">
        <f t="shared" si="20"/>
        <v>0</v>
      </c>
      <c r="AQ27" s="51">
        <f t="shared" si="4"/>
        <v>0</v>
      </c>
      <c r="AR27" s="42">
        <f t="shared" si="5"/>
        <v>0</v>
      </c>
    </row>
    <row r="28" spans="1:44" hidden="1" outlineLevel="1" x14ac:dyDescent="0.45">
      <c r="A28" s="27" t="s">
        <v>35</v>
      </c>
      <c r="B28" s="28"/>
      <c r="C28" s="29">
        <v>0</v>
      </c>
      <c r="D28" s="42">
        <f t="shared" si="21"/>
        <v>0</v>
      </c>
      <c r="E28" s="32">
        <v>0</v>
      </c>
      <c r="F28" s="44">
        <f t="shared" si="0"/>
        <v>0</v>
      </c>
      <c r="G28" s="29">
        <v>0</v>
      </c>
      <c r="H28" s="42">
        <f t="shared" si="1"/>
        <v>0</v>
      </c>
      <c r="I28" s="32">
        <v>0</v>
      </c>
      <c r="J28" s="44">
        <f t="shared" si="2"/>
        <v>0</v>
      </c>
      <c r="K28" s="29">
        <v>0</v>
      </c>
      <c r="L28" s="42">
        <f t="shared" si="3"/>
        <v>0</v>
      </c>
      <c r="M28" s="29">
        <v>0</v>
      </c>
      <c r="N28" s="42">
        <f t="shared" si="6"/>
        <v>0</v>
      </c>
      <c r="O28" s="29">
        <v>0</v>
      </c>
      <c r="P28" s="42">
        <f t="shared" si="7"/>
        <v>0</v>
      </c>
      <c r="Q28" s="29">
        <v>0</v>
      </c>
      <c r="R28" s="42">
        <f t="shared" si="8"/>
        <v>0</v>
      </c>
      <c r="S28" s="29">
        <v>0</v>
      </c>
      <c r="T28" s="42">
        <f t="shared" si="9"/>
        <v>0</v>
      </c>
      <c r="U28" s="29">
        <v>0</v>
      </c>
      <c r="V28" s="42">
        <f t="shared" si="10"/>
        <v>0</v>
      </c>
      <c r="W28" s="29">
        <v>0</v>
      </c>
      <c r="X28" s="42">
        <f t="shared" si="11"/>
        <v>0</v>
      </c>
      <c r="Y28" s="29">
        <v>0</v>
      </c>
      <c r="Z28" s="42">
        <f t="shared" si="12"/>
        <v>0</v>
      </c>
      <c r="AA28" s="29">
        <v>0</v>
      </c>
      <c r="AB28" s="42">
        <f t="shared" si="13"/>
        <v>0</v>
      </c>
      <c r="AC28" s="29">
        <v>0</v>
      </c>
      <c r="AD28" s="42">
        <f t="shared" si="14"/>
        <v>0</v>
      </c>
      <c r="AE28" s="29">
        <v>0</v>
      </c>
      <c r="AF28" s="42">
        <f t="shared" si="15"/>
        <v>0</v>
      </c>
      <c r="AG28" s="29">
        <v>0</v>
      </c>
      <c r="AH28" s="42">
        <f t="shared" si="16"/>
        <v>0</v>
      </c>
      <c r="AI28" s="29">
        <v>0</v>
      </c>
      <c r="AJ28" s="42">
        <f t="shared" si="17"/>
        <v>0</v>
      </c>
      <c r="AK28" s="29">
        <v>0</v>
      </c>
      <c r="AL28" s="42">
        <f t="shared" si="18"/>
        <v>0</v>
      </c>
      <c r="AM28" s="29">
        <v>0</v>
      </c>
      <c r="AN28" s="42">
        <f t="shared" si="19"/>
        <v>0</v>
      </c>
      <c r="AO28" s="29">
        <v>0</v>
      </c>
      <c r="AP28" s="42">
        <f t="shared" si="20"/>
        <v>0</v>
      </c>
      <c r="AQ28" s="51">
        <f t="shared" si="4"/>
        <v>0</v>
      </c>
      <c r="AR28" s="42">
        <f t="shared" si="5"/>
        <v>0</v>
      </c>
    </row>
    <row r="29" spans="1:44" hidden="1" outlineLevel="1" x14ac:dyDescent="0.45">
      <c r="A29" s="27" t="s">
        <v>35</v>
      </c>
      <c r="B29" s="28"/>
      <c r="C29" s="29">
        <v>0</v>
      </c>
      <c r="D29" s="42">
        <f t="shared" si="21"/>
        <v>0</v>
      </c>
      <c r="E29" s="32">
        <v>0</v>
      </c>
      <c r="F29" s="44">
        <f t="shared" si="0"/>
        <v>0</v>
      </c>
      <c r="G29" s="29">
        <v>0</v>
      </c>
      <c r="H29" s="42">
        <f t="shared" si="1"/>
        <v>0</v>
      </c>
      <c r="I29" s="32">
        <v>0</v>
      </c>
      <c r="J29" s="44">
        <f t="shared" si="2"/>
        <v>0</v>
      </c>
      <c r="K29" s="29">
        <v>0</v>
      </c>
      <c r="L29" s="42">
        <f t="shared" si="3"/>
        <v>0</v>
      </c>
      <c r="M29" s="29">
        <v>0</v>
      </c>
      <c r="N29" s="42">
        <f t="shared" si="6"/>
        <v>0</v>
      </c>
      <c r="O29" s="29">
        <v>0</v>
      </c>
      <c r="P29" s="42">
        <f t="shared" si="7"/>
        <v>0</v>
      </c>
      <c r="Q29" s="29">
        <v>0</v>
      </c>
      <c r="R29" s="42">
        <f t="shared" si="8"/>
        <v>0</v>
      </c>
      <c r="S29" s="29">
        <v>0</v>
      </c>
      <c r="T29" s="42">
        <f t="shared" si="9"/>
        <v>0</v>
      </c>
      <c r="U29" s="29">
        <v>0</v>
      </c>
      <c r="V29" s="42">
        <f t="shared" si="10"/>
        <v>0</v>
      </c>
      <c r="W29" s="29">
        <v>0</v>
      </c>
      <c r="X29" s="42">
        <f t="shared" si="11"/>
        <v>0</v>
      </c>
      <c r="Y29" s="29">
        <v>0</v>
      </c>
      <c r="Z29" s="42">
        <f t="shared" si="12"/>
        <v>0</v>
      </c>
      <c r="AA29" s="29">
        <v>0</v>
      </c>
      <c r="AB29" s="42">
        <f t="shared" si="13"/>
        <v>0</v>
      </c>
      <c r="AC29" s="29">
        <v>0</v>
      </c>
      <c r="AD29" s="42">
        <f t="shared" si="14"/>
        <v>0</v>
      </c>
      <c r="AE29" s="29">
        <v>0</v>
      </c>
      <c r="AF29" s="42">
        <f t="shared" si="15"/>
        <v>0</v>
      </c>
      <c r="AG29" s="29">
        <v>0</v>
      </c>
      <c r="AH29" s="42">
        <f t="shared" si="16"/>
        <v>0</v>
      </c>
      <c r="AI29" s="29">
        <v>0</v>
      </c>
      <c r="AJ29" s="42">
        <f t="shared" si="17"/>
        <v>0</v>
      </c>
      <c r="AK29" s="29">
        <v>0</v>
      </c>
      <c r="AL29" s="42">
        <f t="shared" si="18"/>
        <v>0</v>
      </c>
      <c r="AM29" s="29">
        <v>0</v>
      </c>
      <c r="AN29" s="42">
        <f t="shared" si="19"/>
        <v>0</v>
      </c>
      <c r="AO29" s="29">
        <v>0</v>
      </c>
      <c r="AP29" s="42">
        <f t="shared" si="20"/>
        <v>0</v>
      </c>
      <c r="AQ29" s="51">
        <f t="shared" si="4"/>
        <v>0</v>
      </c>
      <c r="AR29" s="42">
        <f t="shared" si="5"/>
        <v>0</v>
      </c>
    </row>
    <row r="30" spans="1:44" hidden="1" outlineLevel="1" x14ac:dyDescent="0.45">
      <c r="A30" s="27" t="s">
        <v>35</v>
      </c>
      <c r="B30" s="28"/>
      <c r="C30" s="29">
        <v>0</v>
      </c>
      <c r="D30" s="42">
        <f t="shared" si="21"/>
        <v>0</v>
      </c>
      <c r="E30" s="32">
        <v>0</v>
      </c>
      <c r="F30" s="44">
        <f t="shared" si="0"/>
        <v>0</v>
      </c>
      <c r="G30" s="29">
        <v>0</v>
      </c>
      <c r="H30" s="42">
        <f t="shared" si="1"/>
        <v>0</v>
      </c>
      <c r="I30" s="32">
        <v>0</v>
      </c>
      <c r="J30" s="44">
        <f t="shared" si="2"/>
        <v>0</v>
      </c>
      <c r="K30" s="29">
        <v>0</v>
      </c>
      <c r="L30" s="42">
        <f t="shared" si="3"/>
        <v>0</v>
      </c>
      <c r="M30" s="29">
        <v>0</v>
      </c>
      <c r="N30" s="42">
        <f t="shared" si="6"/>
        <v>0</v>
      </c>
      <c r="O30" s="29">
        <v>0</v>
      </c>
      <c r="P30" s="42">
        <f t="shared" si="7"/>
        <v>0</v>
      </c>
      <c r="Q30" s="29">
        <v>0</v>
      </c>
      <c r="R30" s="42">
        <f t="shared" si="8"/>
        <v>0</v>
      </c>
      <c r="S30" s="29">
        <v>0</v>
      </c>
      <c r="T30" s="42">
        <f t="shared" si="9"/>
        <v>0</v>
      </c>
      <c r="U30" s="29">
        <v>0</v>
      </c>
      <c r="V30" s="42">
        <f t="shared" si="10"/>
        <v>0</v>
      </c>
      <c r="W30" s="29">
        <v>0</v>
      </c>
      <c r="X30" s="42">
        <f t="shared" si="11"/>
        <v>0</v>
      </c>
      <c r="Y30" s="29">
        <v>0</v>
      </c>
      <c r="Z30" s="42">
        <f t="shared" si="12"/>
        <v>0</v>
      </c>
      <c r="AA30" s="29">
        <v>0</v>
      </c>
      <c r="AB30" s="42">
        <f t="shared" si="13"/>
        <v>0</v>
      </c>
      <c r="AC30" s="29">
        <v>0</v>
      </c>
      <c r="AD30" s="42">
        <f t="shared" si="14"/>
        <v>0</v>
      </c>
      <c r="AE30" s="29">
        <v>0</v>
      </c>
      <c r="AF30" s="42">
        <f t="shared" si="15"/>
        <v>0</v>
      </c>
      <c r="AG30" s="29">
        <v>0</v>
      </c>
      <c r="AH30" s="42">
        <f t="shared" si="16"/>
        <v>0</v>
      </c>
      <c r="AI30" s="29">
        <v>0</v>
      </c>
      <c r="AJ30" s="42">
        <f t="shared" si="17"/>
        <v>0</v>
      </c>
      <c r="AK30" s="29">
        <v>0</v>
      </c>
      <c r="AL30" s="42">
        <f t="shared" si="18"/>
        <v>0</v>
      </c>
      <c r="AM30" s="29">
        <v>0</v>
      </c>
      <c r="AN30" s="42">
        <f t="shared" si="19"/>
        <v>0</v>
      </c>
      <c r="AO30" s="29">
        <v>0</v>
      </c>
      <c r="AP30" s="42">
        <f t="shared" si="20"/>
        <v>0</v>
      </c>
      <c r="AQ30" s="51">
        <f t="shared" si="4"/>
        <v>0</v>
      </c>
      <c r="AR30" s="42">
        <f t="shared" si="5"/>
        <v>0</v>
      </c>
    </row>
    <row r="31" spans="1:44" hidden="1" outlineLevel="1" x14ac:dyDescent="0.45">
      <c r="A31" s="27" t="s">
        <v>35</v>
      </c>
      <c r="B31" s="28"/>
      <c r="C31" s="29">
        <v>0</v>
      </c>
      <c r="D31" s="42">
        <f t="shared" si="21"/>
        <v>0</v>
      </c>
      <c r="E31" s="32">
        <v>0</v>
      </c>
      <c r="F31" s="44">
        <f t="shared" si="0"/>
        <v>0</v>
      </c>
      <c r="G31" s="29">
        <v>0</v>
      </c>
      <c r="H31" s="42">
        <f t="shared" si="1"/>
        <v>0</v>
      </c>
      <c r="I31" s="32">
        <v>0</v>
      </c>
      <c r="J31" s="44">
        <f t="shared" si="2"/>
        <v>0</v>
      </c>
      <c r="K31" s="29">
        <v>0</v>
      </c>
      <c r="L31" s="42">
        <f t="shared" si="3"/>
        <v>0</v>
      </c>
      <c r="M31" s="29">
        <v>0</v>
      </c>
      <c r="N31" s="42">
        <f t="shared" si="6"/>
        <v>0</v>
      </c>
      <c r="O31" s="29">
        <v>0</v>
      </c>
      <c r="P31" s="42">
        <f t="shared" si="7"/>
        <v>0</v>
      </c>
      <c r="Q31" s="29">
        <v>0</v>
      </c>
      <c r="R31" s="42">
        <f t="shared" si="8"/>
        <v>0</v>
      </c>
      <c r="S31" s="29">
        <v>0</v>
      </c>
      <c r="T31" s="42">
        <f t="shared" si="9"/>
        <v>0</v>
      </c>
      <c r="U31" s="29">
        <v>0</v>
      </c>
      <c r="V31" s="42">
        <f t="shared" si="10"/>
        <v>0</v>
      </c>
      <c r="W31" s="29">
        <v>0</v>
      </c>
      <c r="X31" s="42">
        <f t="shared" si="11"/>
        <v>0</v>
      </c>
      <c r="Y31" s="29">
        <v>0</v>
      </c>
      <c r="Z31" s="42">
        <f t="shared" si="12"/>
        <v>0</v>
      </c>
      <c r="AA31" s="29">
        <v>0</v>
      </c>
      <c r="AB31" s="42">
        <f t="shared" si="13"/>
        <v>0</v>
      </c>
      <c r="AC31" s="29">
        <v>0</v>
      </c>
      <c r="AD31" s="42">
        <f t="shared" si="14"/>
        <v>0</v>
      </c>
      <c r="AE31" s="29">
        <v>0</v>
      </c>
      <c r="AF31" s="42">
        <f t="shared" si="15"/>
        <v>0</v>
      </c>
      <c r="AG31" s="29">
        <v>0</v>
      </c>
      <c r="AH31" s="42">
        <f t="shared" si="16"/>
        <v>0</v>
      </c>
      <c r="AI31" s="29">
        <v>0</v>
      </c>
      <c r="AJ31" s="42">
        <f t="shared" si="17"/>
        <v>0</v>
      </c>
      <c r="AK31" s="29">
        <v>0</v>
      </c>
      <c r="AL31" s="42">
        <f t="shared" si="18"/>
        <v>0</v>
      </c>
      <c r="AM31" s="29">
        <v>0</v>
      </c>
      <c r="AN31" s="42">
        <f t="shared" si="19"/>
        <v>0</v>
      </c>
      <c r="AO31" s="29">
        <v>0</v>
      </c>
      <c r="AP31" s="42">
        <f t="shared" si="20"/>
        <v>0</v>
      </c>
      <c r="AQ31" s="51">
        <f t="shared" si="4"/>
        <v>0</v>
      </c>
      <c r="AR31" s="42">
        <f t="shared" si="5"/>
        <v>0</v>
      </c>
    </row>
    <row r="32" spans="1:44" hidden="1" outlineLevel="1" x14ac:dyDescent="0.45">
      <c r="A32" s="27" t="s">
        <v>35</v>
      </c>
      <c r="B32" s="28"/>
      <c r="C32" s="29">
        <v>0</v>
      </c>
      <c r="D32" s="42">
        <f t="shared" si="21"/>
        <v>0</v>
      </c>
      <c r="E32" s="32">
        <v>0</v>
      </c>
      <c r="F32" s="44">
        <f t="shared" si="0"/>
        <v>0</v>
      </c>
      <c r="G32" s="29">
        <v>0</v>
      </c>
      <c r="H32" s="42">
        <f t="shared" si="1"/>
        <v>0</v>
      </c>
      <c r="I32" s="32">
        <v>0</v>
      </c>
      <c r="J32" s="44">
        <f t="shared" si="2"/>
        <v>0</v>
      </c>
      <c r="K32" s="29">
        <v>0</v>
      </c>
      <c r="L32" s="42">
        <f t="shared" si="3"/>
        <v>0</v>
      </c>
      <c r="M32" s="29">
        <v>0</v>
      </c>
      <c r="N32" s="42">
        <f t="shared" si="6"/>
        <v>0</v>
      </c>
      <c r="O32" s="29">
        <v>0</v>
      </c>
      <c r="P32" s="42">
        <f t="shared" si="7"/>
        <v>0</v>
      </c>
      <c r="Q32" s="29">
        <v>0</v>
      </c>
      <c r="R32" s="42">
        <f t="shared" si="8"/>
        <v>0</v>
      </c>
      <c r="S32" s="29">
        <v>0</v>
      </c>
      <c r="T32" s="42">
        <f t="shared" si="9"/>
        <v>0</v>
      </c>
      <c r="U32" s="29">
        <v>0</v>
      </c>
      <c r="V32" s="42">
        <f t="shared" si="10"/>
        <v>0</v>
      </c>
      <c r="W32" s="29">
        <v>0</v>
      </c>
      <c r="X32" s="42">
        <f t="shared" si="11"/>
        <v>0</v>
      </c>
      <c r="Y32" s="29">
        <v>0</v>
      </c>
      <c r="Z32" s="42">
        <f t="shared" si="12"/>
        <v>0</v>
      </c>
      <c r="AA32" s="29">
        <v>0</v>
      </c>
      <c r="AB32" s="42">
        <f t="shared" si="13"/>
        <v>0</v>
      </c>
      <c r="AC32" s="29">
        <v>0</v>
      </c>
      <c r="AD32" s="42">
        <f t="shared" si="14"/>
        <v>0</v>
      </c>
      <c r="AE32" s="29">
        <v>0</v>
      </c>
      <c r="AF32" s="42">
        <f t="shared" si="15"/>
        <v>0</v>
      </c>
      <c r="AG32" s="29">
        <v>0</v>
      </c>
      <c r="AH32" s="42">
        <f t="shared" si="16"/>
        <v>0</v>
      </c>
      <c r="AI32" s="29">
        <v>0</v>
      </c>
      <c r="AJ32" s="42">
        <f t="shared" si="17"/>
        <v>0</v>
      </c>
      <c r="AK32" s="29">
        <v>0</v>
      </c>
      <c r="AL32" s="42">
        <f t="shared" si="18"/>
        <v>0</v>
      </c>
      <c r="AM32" s="29">
        <v>0</v>
      </c>
      <c r="AN32" s="42">
        <f t="shared" si="19"/>
        <v>0</v>
      </c>
      <c r="AO32" s="29">
        <v>0</v>
      </c>
      <c r="AP32" s="42">
        <f t="shared" si="20"/>
        <v>0</v>
      </c>
      <c r="AQ32" s="51">
        <f t="shared" si="4"/>
        <v>0</v>
      </c>
      <c r="AR32" s="42">
        <f t="shared" si="5"/>
        <v>0</v>
      </c>
    </row>
    <row r="33" spans="1:44" hidden="1" outlineLevel="1" x14ac:dyDescent="0.45">
      <c r="A33" s="27" t="s">
        <v>35</v>
      </c>
      <c r="B33" s="28"/>
      <c r="C33" s="29">
        <v>0</v>
      </c>
      <c r="D33" s="42">
        <f t="shared" si="21"/>
        <v>0</v>
      </c>
      <c r="E33" s="32">
        <v>0</v>
      </c>
      <c r="F33" s="44">
        <f t="shared" si="0"/>
        <v>0</v>
      </c>
      <c r="G33" s="29">
        <v>0</v>
      </c>
      <c r="H33" s="42">
        <f t="shared" si="1"/>
        <v>0</v>
      </c>
      <c r="I33" s="32">
        <v>0</v>
      </c>
      <c r="J33" s="44">
        <f t="shared" si="2"/>
        <v>0</v>
      </c>
      <c r="K33" s="29">
        <v>0</v>
      </c>
      <c r="L33" s="42">
        <f t="shared" si="3"/>
        <v>0</v>
      </c>
      <c r="M33" s="29">
        <v>0</v>
      </c>
      <c r="N33" s="42">
        <f t="shared" si="6"/>
        <v>0</v>
      </c>
      <c r="O33" s="29">
        <v>0</v>
      </c>
      <c r="P33" s="42">
        <f t="shared" si="7"/>
        <v>0</v>
      </c>
      <c r="Q33" s="29">
        <v>0</v>
      </c>
      <c r="R33" s="42">
        <f t="shared" si="8"/>
        <v>0</v>
      </c>
      <c r="S33" s="29">
        <v>0</v>
      </c>
      <c r="T33" s="42">
        <f t="shared" si="9"/>
        <v>0</v>
      </c>
      <c r="U33" s="29">
        <v>0</v>
      </c>
      <c r="V33" s="42">
        <f t="shared" si="10"/>
        <v>0</v>
      </c>
      <c r="W33" s="29">
        <v>0</v>
      </c>
      <c r="X33" s="42">
        <f t="shared" si="11"/>
        <v>0</v>
      </c>
      <c r="Y33" s="29">
        <v>0</v>
      </c>
      <c r="Z33" s="42">
        <f t="shared" si="12"/>
        <v>0</v>
      </c>
      <c r="AA33" s="29">
        <v>0</v>
      </c>
      <c r="AB33" s="42">
        <f t="shared" si="13"/>
        <v>0</v>
      </c>
      <c r="AC33" s="29">
        <v>0</v>
      </c>
      <c r="AD33" s="42">
        <f t="shared" si="14"/>
        <v>0</v>
      </c>
      <c r="AE33" s="29">
        <v>0</v>
      </c>
      <c r="AF33" s="42">
        <f t="shared" si="15"/>
        <v>0</v>
      </c>
      <c r="AG33" s="29">
        <v>0</v>
      </c>
      <c r="AH33" s="42">
        <f t="shared" si="16"/>
        <v>0</v>
      </c>
      <c r="AI33" s="29">
        <v>0</v>
      </c>
      <c r="AJ33" s="42">
        <f t="shared" si="17"/>
        <v>0</v>
      </c>
      <c r="AK33" s="29">
        <v>0</v>
      </c>
      <c r="AL33" s="42">
        <f t="shared" si="18"/>
        <v>0</v>
      </c>
      <c r="AM33" s="29">
        <v>0</v>
      </c>
      <c r="AN33" s="42">
        <f t="shared" si="19"/>
        <v>0</v>
      </c>
      <c r="AO33" s="29">
        <v>0</v>
      </c>
      <c r="AP33" s="42">
        <f t="shared" si="20"/>
        <v>0</v>
      </c>
      <c r="AQ33" s="51">
        <f t="shared" si="4"/>
        <v>0</v>
      </c>
      <c r="AR33" s="42">
        <f t="shared" si="5"/>
        <v>0</v>
      </c>
    </row>
    <row r="34" spans="1:44" hidden="1" outlineLevel="1" x14ac:dyDescent="0.45">
      <c r="A34" s="27" t="s">
        <v>35</v>
      </c>
      <c r="B34" s="28"/>
      <c r="C34" s="29">
        <v>0</v>
      </c>
      <c r="D34" s="42">
        <f t="shared" si="21"/>
        <v>0</v>
      </c>
      <c r="E34" s="32">
        <v>0</v>
      </c>
      <c r="F34" s="44">
        <f t="shared" si="0"/>
        <v>0</v>
      </c>
      <c r="G34" s="29">
        <v>0</v>
      </c>
      <c r="H34" s="42">
        <f t="shared" si="1"/>
        <v>0</v>
      </c>
      <c r="I34" s="32">
        <v>0</v>
      </c>
      <c r="J34" s="44">
        <f t="shared" si="2"/>
        <v>0</v>
      </c>
      <c r="K34" s="29">
        <v>0</v>
      </c>
      <c r="L34" s="42">
        <f t="shared" si="3"/>
        <v>0</v>
      </c>
      <c r="M34" s="29">
        <v>0</v>
      </c>
      <c r="N34" s="42">
        <f t="shared" si="6"/>
        <v>0</v>
      </c>
      <c r="O34" s="29">
        <v>0</v>
      </c>
      <c r="P34" s="42">
        <f t="shared" si="7"/>
        <v>0</v>
      </c>
      <c r="Q34" s="29">
        <v>0</v>
      </c>
      <c r="R34" s="42">
        <f t="shared" si="8"/>
        <v>0</v>
      </c>
      <c r="S34" s="29">
        <v>0</v>
      </c>
      <c r="T34" s="42">
        <f t="shared" si="9"/>
        <v>0</v>
      </c>
      <c r="U34" s="29">
        <v>0</v>
      </c>
      <c r="V34" s="42">
        <f t="shared" si="10"/>
        <v>0</v>
      </c>
      <c r="W34" s="29">
        <v>0</v>
      </c>
      <c r="X34" s="42">
        <f t="shared" si="11"/>
        <v>0</v>
      </c>
      <c r="Y34" s="29">
        <v>0</v>
      </c>
      <c r="Z34" s="42">
        <f t="shared" si="12"/>
        <v>0</v>
      </c>
      <c r="AA34" s="29">
        <v>0</v>
      </c>
      <c r="AB34" s="42">
        <f t="shared" si="13"/>
        <v>0</v>
      </c>
      <c r="AC34" s="29">
        <v>0</v>
      </c>
      <c r="AD34" s="42">
        <f t="shared" si="14"/>
        <v>0</v>
      </c>
      <c r="AE34" s="29">
        <v>0</v>
      </c>
      <c r="AF34" s="42">
        <f t="shared" si="15"/>
        <v>0</v>
      </c>
      <c r="AG34" s="29">
        <v>0</v>
      </c>
      <c r="AH34" s="42">
        <f t="shared" si="16"/>
        <v>0</v>
      </c>
      <c r="AI34" s="29">
        <v>0</v>
      </c>
      <c r="AJ34" s="42">
        <f t="shared" si="17"/>
        <v>0</v>
      </c>
      <c r="AK34" s="29">
        <v>0</v>
      </c>
      <c r="AL34" s="42">
        <f t="shared" si="18"/>
        <v>0</v>
      </c>
      <c r="AM34" s="29">
        <v>0</v>
      </c>
      <c r="AN34" s="42">
        <f t="shared" si="19"/>
        <v>0</v>
      </c>
      <c r="AO34" s="29">
        <v>0</v>
      </c>
      <c r="AP34" s="42">
        <f t="shared" si="20"/>
        <v>0</v>
      </c>
      <c r="AQ34" s="51">
        <f t="shared" si="4"/>
        <v>0</v>
      </c>
      <c r="AR34" s="42">
        <f t="shared" si="5"/>
        <v>0</v>
      </c>
    </row>
    <row r="35" spans="1:44" hidden="1" outlineLevel="1" x14ac:dyDescent="0.45">
      <c r="A35" s="27" t="s">
        <v>35</v>
      </c>
      <c r="B35" s="28"/>
      <c r="C35" s="29">
        <v>0</v>
      </c>
      <c r="D35" s="42">
        <f t="shared" si="21"/>
        <v>0</v>
      </c>
      <c r="E35" s="32">
        <v>0</v>
      </c>
      <c r="F35" s="44">
        <f t="shared" si="0"/>
        <v>0</v>
      </c>
      <c r="G35" s="29">
        <v>0</v>
      </c>
      <c r="H35" s="42">
        <f t="shared" si="1"/>
        <v>0</v>
      </c>
      <c r="I35" s="32">
        <v>0</v>
      </c>
      <c r="J35" s="44">
        <f t="shared" si="2"/>
        <v>0</v>
      </c>
      <c r="K35" s="29">
        <v>0</v>
      </c>
      <c r="L35" s="42">
        <f t="shared" si="3"/>
        <v>0</v>
      </c>
      <c r="M35" s="29">
        <v>0</v>
      </c>
      <c r="N35" s="42">
        <f t="shared" si="6"/>
        <v>0</v>
      </c>
      <c r="O35" s="29">
        <v>0</v>
      </c>
      <c r="P35" s="42">
        <f t="shared" si="7"/>
        <v>0</v>
      </c>
      <c r="Q35" s="29">
        <v>0</v>
      </c>
      <c r="R35" s="42">
        <f t="shared" si="8"/>
        <v>0</v>
      </c>
      <c r="S35" s="29">
        <v>0</v>
      </c>
      <c r="T35" s="42">
        <f t="shared" si="9"/>
        <v>0</v>
      </c>
      <c r="U35" s="29">
        <v>0</v>
      </c>
      <c r="V35" s="42">
        <f t="shared" si="10"/>
        <v>0</v>
      </c>
      <c r="W35" s="29">
        <v>0</v>
      </c>
      <c r="X35" s="42">
        <f t="shared" si="11"/>
        <v>0</v>
      </c>
      <c r="Y35" s="29">
        <v>0</v>
      </c>
      <c r="Z35" s="42">
        <f t="shared" si="12"/>
        <v>0</v>
      </c>
      <c r="AA35" s="29">
        <v>0</v>
      </c>
      <c r="AB35" s="42">
        <f t="shared" si="13"/>
        <v>0</v>
      </c>
      <c r="AC35" s="29">
        <v>0</v>
      </c>
      <c r="AD35" s="42">
        <f t="shared" si="14"/>
        <v>0</v>
      </c>
      <c r="AE35" s="29">
        <v>0</v>
      </c>
      <c r="AF35" s="42">
        <f t="shared" si="15"/>
        <v>0</v>
      </c>
      <c r="AG35" s="29">
        <v>0</v>
      </c>
      <c r="AH35" s="42">
        <f t="shared" si="16"/>
        <v>0</v>
      </c>
      <c r="AI35" s="29">
        <v>0</v>
      </c>
      <c r="AJ35" s="42">
        <f t="shared" si="17"/>
        <v>0</v>
      </c>
      <c r="AK35" s="29">
        <v>0</v>
      </c>
      <c r="AL35" s="42">
        <f t="shared" si="18"/>
        <v>0</v>
      </c>
      <c r="AM35" s="29">
        <v>0</v>
      </c>
      <c r="AN35" s="42">
        <f t="shared" si="19"/>
        <v>0</v>
      </c>
      <c r="AO35" s="29">
        <v>0</v>
      </c>
      <c r="AP35" s="42">
        <f t="shared" si="20"/>
        <v>0</v>
      </c>
      <c r="AQ35" s="51">
        <f t="shared" si="4"/>
        <v>0</v>
      </c>
      <c r="AR35" s="42">
        <f t="shared" si="5"/>
        <v>0</v>
      </c>
    </row>
    <row r="36" spans="1:44" hidden="1" outlineLevel="1" x14ac:dyDescent="0.45">
      <c r="A36" s="27" t="s">
        <v>35</v>
      </c>
      <c r="B36" s="28"/>
      <c r="C36" s="29">
        <v>0</v>
      </c>
      <c r="D36" s="42">
        <f t="shared" si="21"/>
        <v>0</v>
      </c>
      <c r="E36" s="32">
        <v>0</v>
      </c>
      <c r="F36" s="44">
        <f t="shared" si="0"/>
        <v>0</v>
      </c>
      <c r="G36" s="29">
        <v>0</v>
      </c>
      <c r="H36" s="42">
        <f t="shared" si="1"/>
        <v>0</v>
      </c>
      <c r="I36" s="32">
        <v>0</v>
      </c>
      <c r="J36" s="44">
        <f t="shared" si="2"/>
        <v>0</v>
      </c>
      <c r="K36" s="29">
        <v>0</v>
      </c>
      <c r="L36" s="42">
        <f t="shared" si="3"/>
        <v>0</v>
      </c>
      <c r="M36" s="29">
        <v>0</v>
      </c>
      <c r="N36" s="42">
        <f t="shared" si="6"/>
        <v>0</v>
      </c>
      <c r="O36" s="29">
        <v>0</v>
      </c>
      <c r="P36" s="42">
        <f t="shared" si="7"/>
        <v>0</v>
      </c>
      <c r="Q36" s="29">
        <v>0</v>
      </c>
      <c r="R36" s="42">
        <f t="shared" si="8"/>
        <v>0</v>
      </c>
      <c r="S36" s="29">
        <v>0</v>
      </c>
      <c r="T36" s="42">
        <f t="shared" si="9"/>
        <v>0</v>
      </c>
      <c r="U36" s="29">
        <v>0</v>
      </c>
      <c r="V36" s="42">
        <f t="shared" si="10"/>
        <v>0</v>
      </c>
      <c r="W36" s="29">
        <v>0</v>
      </c>
      <c r="X36" s="42">
        <f t="shared" si="11"/>
        <v>0</v>
      </c>
      <c r="Y36" s="29">
        <v>0</v>
      </c>
      <c r="Z36" s="42">
        <f t="shared" si="12"/>
        <v>0</v>
      </c>
      <c r="AA36" s="29">
        <v>0</v>
      </c>
      <c r="AB36" s="42">
        <f t="shared" si="13"/>
        <v>0</v>
      </c>
      <c r="AC36" s="29">
        <v>0</v>
      </c>
      <c r="AD36" s="42">
        <f t="shared" si="14"/>
        <v>0</v>
      </c>
      <c r="AE36" s="29">
        <v>0</v>
      </c>
      <c r="AF36" s="42">
        <f t="shared" si="15"/>
        <v>0</v>
      </c>
      <c r="AG36" s="29">
        <v>0</v>
      </c>
      <c r="AH36" s="42">
        <f t="shared" si="16"/>
        <v>0</v>
      </c>
      <c r="AI36" s="29">
        <v>0</v>
      </c>
      <c r="AJ36" s="42">
        <f t="shared" si="17"/>
        <v>0</v>
      </c>
      <c r="AK36" s="29">
        <v>0</v>
      </c>
      <c r="AL36" s="42">
        <f t="shared" si="18"/>
        <v>0</v>
      </c>
      <c r="AM36" s="29">
        <v>0</v>
      </c>
      <c r="AN36" s="42">
        <f t="shared" si="19"/>
        <v>0</v>
      </c>
      <c r="AO36" s="29">
        <v>0</v>
      </c>
      <c r="AP36" s="42">
        <f t="shared" si="20"/>
        <v>0</v>
      </c>
      <c r="AQ36" s="51">
        <f t="shared" si="4"/>
        <v>0</v>
      </c>
      <c r="AR36" s="42">
        <f t="shared" si="5"/>
        <v>0</v>
      </c>
    </row>
    <row r="37" spans="1:44" collapsed="1" x14ac:dyDescent="0.45">
      <c r="A37" s="12" t="s">
        <v>39</v>
      </c>
      <c r="B37" s="11"/>
      <c r="C37" s="4">
        <f>SUM(C11:C36)</f>
        <v>0</v>
      </c>
      <c r="D37" s="5">
        <f>SUM(D11:D36)</f>
        <v>0</v>
      </c>
      <c r="E37" s="6">
        <f t="shared" ref="E37:J37" si="22">SUM(E11:E36)</f>
        <v>0</v>
      </c>
      <c r="F37" s="7">
        <f t="shared" si="22"/>
        <v>0</v>
      </c>
      <c r="G37" s="4">
        <f t="shared" si="22"/>
        <v>0</v>
      </c>
      <c r="H37" s="5">
        <f t="shared" si="22"/>
        <v>0</v>
      </c>
      <c r="I37" s="6">
        <f t="shared" si="22"/>
        <v>0</v>
      </c>
      <c r="J37" s="7">
        <f t="shared" si="22"/>
        <v>0</v>
      </c>
      <c r="K37" s="4">
        <f>SUM(K11:K36)</f>
        <v>0</v>
      </c>
      <c r="L37" s="5">
        <f t="shared" ref="L37:AR37" si="23">SUM(L11:L36)</f>
        <v>0</v>
      </c>
      <c r="M37" s="4">
        <f t="shared" si="23"/>
        <v>0</v>
      </c>
      <c r="N37" s="5">
        <f t="shared" si="23"/>
        <v>0</v>
      </c>
      <c r="O37" s="4">
        <f t="shared" si="23"/>
        <v>0</v>
      </c>
      <c r="P37" s="5">
        <f t="shared" si="23"/>
        <v>0</v>
      </c>
      <c r="Q37" s="4">
        <f t="shared" si="23"/>
        <v>0</v>
      </c>
      <c r="R37" s="5">
        <f t="shared" si="23"/>
        <v>0</v>
      </c>
      <c r="S37" s="4">
        <f t="shared" si="23"/>
        <v>0</v>
      </c>
      <c r="T37" s="5">
        <f t="shared" si="23"/>
        <v>0</v>
      </c>
      <c r="U37" s="4">
        <f t="shared" si="23"/>
        <v>0</v>
      </c>
      <c r="V37" s="5">
        <f t="shared" si="23"/>
        <v>0</v>
      </c>
      <c r="W37" s="4">
        <f t="shared" si="23"/>
        <v>0</v>
      </c>
      <c r="X37" s="5">
        <f t="shared" si="23"/>
        <v>0</v>
      </c>
      <c r="Y37" s="4">
        <f t="shared" si="23"/>
        <v>0</v>
      </c>
      <c r="Z37" s="5">
        <f t="shared" si="23"/>
        <v>0</v>
      </c>
      <c r="AA37" s="4">
        <f t="shared" si="23"/>
        <v>0</v>
      </c>
      <c r="AB37" s="5">
        <f t="shared" si="23"/>
        <v>0</v>
      </c>
      <c r="AC37" s="4">
        <f t="shared" si="23"/>
        <v>0</v>
      </c>
      <c r="AD37" s="5">
        <f t="shared" si="23"/>
        <v>0</v>
      </c>
      <c r="AE37" s="4">
        <f t="shared" si="23"/>
        <v>0</v>
      </c>
      <c r="AF37" s="5">
        <f t="shared" si="23"/>
        <v>0</v>
      </c>
      <c r="AG37" s="4">
        <f t="shared" si="23"/>
        <v>0</v>
      </c>
      <c r="AH37" s="5">
        <f t="shared" si="23"/>
        <v>0</v>
      </c>
      <c r="AI37" s="4">
        <f t="shared" si="23"/>
        <v>0</v>
      </c>
      <c r="AJ37" s="7">
        <f t="shared" si="23"/>
        <v>0</v>
      </c>
      <c r="AK37" s="4">
        <f t="shared" si="23"/>
        <v>0</v>
      </c>
      <c r="AL37" s="5">
        <f t="shared" si="23"/>
        <v>0</v>
      </c>
      <c r="AM37" s="6">
        <f t="shared" si="23"/>
        <v>0</v>
      </c>
      <c r="AN37" s="7">
        <f t="shared" si="23"/>
        <v>0</v>
      </c>
      <c r="AO37" s="4">
        <f t="shared" si="23"/>
        <v>0</v>
      </c>
      <c r="AP37" s="5">
        <f t="shared" si="23"/>
        <v>0</v>
      </c>
      <c r="AQ37" s="6">
        <f t="shared" si="23"/>
        <v>0</v>
      </c>
      <c r="AR37" s="5">
        <f t="shared" si="23"/>
        <v>0</v>
      </c>
    </row>
    <row r="38" spans="1:44" x14ac:dyDescent="0.45">
      <c r="A38" s="63" t="s">
        <v>118</v>
      </c>
      <c r="B38" s="41"/>
      <c r="C38" s="13"/>
      <c r="D38" s="42"/>
      <c r="E38" s="51"/>
      <c r="F38" s="44"/>
      <c r="G38" s="52"/>
      <c r="H38" s="42"/>
      <c r="I38" s="51"/>
      <c r="J38" s="44"/>
      <c r="K38" s="52"/>
      <c r="L38" s="42"/>
      <c r="M38" s="52"/>
      <c r="N38" s="42"/>
      <c r="O38" s="52"/>
      <c r="P38" s="42"/>
      <c r="Q38" s="52"/>
      <c r="R38" s="42"/>
      <c r="S38" s="52"/>
      <c r="T38" s="42"/>
      <c r="U38" s="52"/>
      <c r="V38" s="42"/>
      <c r="W38" s="52"/>
      <c r="X38" s="42"/>
      <c r="Y38" s="52"/>
      <c r="Z38" s="42"/>
      <c r="AA38" s="52"/>
      <c r="AB38" s="42"/>
      <c r="AC38" s="52"/>
      <c r="AD38" s="42"/>
      <c r="AE38" s="52"/>
      <c r="AF38" s="42"/>
      <c r="AG38" s="77"/>
      <c r="AH38" s="78"/>
      <c r="AI38" s="44"/>
      <c r="AJ38" s="44"/>
      <c r="AK38" s="79"/>
      <c r="AL38" s="42"/>
      <c r="AM38" s="44"/>
      <c r="AN38" s="44"/>
      <c r="AO38" s="79"/>
      <c r="AP38" s="42"/>
      <c r="AQ38" s="51"/>
      <c r="AR38" s="42"/>
    </row>
    <row r="39" spans="1:44" x14ac:dyDescent="0.45">
      <c r="A39" s="41" t="s">
        <v>142</v>
      </c>
      <c r="B39" s="34">
        <v>0</v>
      </c>
      <c r="C39" s="13"/>
      <c r="D39" s="42">
        <f>D37*$B39</f>
        <v>0</v>
      </c>
      <c r="E39" s="51"/>
      <c r="F39" s="44">
        <f>F37*$B39</f>
        <v>0</v>
      </c>
      <c r="G39" s="52"/>
      <c r="H39" s="42">
        <f>H37*$B39</f>
        <v>0</v>
      </c>
      <c r="I39" s="51"/>
      <c r="J39" s="44">
        <f>J37*$B39</f>
        <v>0</v>
      </c>
      <c r="K39" s="52"/>
      <c r="L39" s="42">
        <f>L37*$B39</f>
        <v>0</v>
      </c>
      <c r="M39" s="52"/>
      <c r="N39" s="42">
        <f>N37*$B39</f>
        <v>0</v>
      </c>
      <c r="O39" s="52"/>
      <c r="P39" s="42">
        <f>P37*$B39</f>
        <v>0</v>
      </c>
      <c r="Q39" s="52"/>
      <c r="R39" s="42">
        <f>R37*$B39</f>
        <v>0</v>
      </c>
      <c r="S39" s="52"/>
      <c r="T39" s="42">
        <f>T37*$B39</f>
        <v>0</v>
      </c>
      <c r="U39" s="52"/>
      <c r="V39" s="42">
        <f>V37*$B39</f>
        <v>0</v>
      </c>
      <c r="W39" s="52"/>
      <c r="X39" s="42">
        <f>X37*$B39</f>
        <v>0</v>
      </c>
      <c r="Y39" s="52"/>
      <c r="Z39" s="42">
        <f>Z37*$B39</f>
        <v>0</v>
      </c>
      <c r="AA39" s="52"/>
      <c r="AB39" s="42">
        <f>AB37*$B39</f>
        <v>0</v>
      </c>
      <c r="AC39" s="52"/>
      <c r="AD39" s="42">
        <f>AD37*$B39</f>
        <v>0</v>
      </c>
      <c r="AE39" s="52"/>
      <c r="AF39" s="42">
        <f>AF37*$B39</f>
        <v>0</v>
      </c>
      <c r="AG39" s="79"/>
      <c r="AH39" s="42">
        <f>AH37*$B39</f>
        <v>0</v>
      </c>
      <c r="AI39" s="44"/>
      <c r="AJ39" s="44">
        <f>AJ37*$B39</f>
        <v>0</v>
      </c>
      <c r="AK39" s="79"/>
      <c r="AL39" s="42">
        <f>AL37*$B39</f>
        <v>0</v>
      </c>
      <c r="AM39" s="44"/>
      <c r="AN39" s="44">
        <f>AN37*$B39</f>
        <v>0</v>
      </c>
      <c r="AO39" s="79"/>
      <c r="AP39" s="42">
        <f>AP37*$B39</f>
        <v>0</v>
      </c>
      <c r="AQ39" s="51"/>
      <c r="AR39" s="42">
        <f>D39+F39+H39+J39+L39+N39+P39+R39+T39+V39+X39+Z39+AB39+AD39+AF39+AH39+AJ39+AL39+AN39+AP39</f>
        <v>0</v>
      </c>
    </row>
    <row r="40" spans="1:44" x14ac:dyDescent="0.45">
      <c r="A40" s="41" t="s">
        <v>143</v>
      </c>
      <c r="B40" s="34">
        <v>0</v>
      </c>
      <c r="C40" s="13"/>
      <c r="D40" s="43">
        <f>$B40*D37</f>
        <v>0</v>
      </c>
      <c r="E40" s="49"/>
      <c r="F40" s="45">
        <f>$B40*F37</f>
        <v>0</v>
      </c>
      <c r="G40" s="52"/>
      <c r="H40" s="43">
        <f>$B40*H37</f>
        <v>0</v>
      </c>
      <c r="I40" s="51"/>
      <c r="J40" s="45">
        <f>$B40*J37</f>
        <v>0</v>
      </c>
      <c r="K40" s="52"/>
      <c r="L40" s="43">
        <f>$B40*L37</f>
        <v>0</v>
      </c>
      <c r="M40" s="52"/>
      <c r="N40" s="43">
        <f>$B40*N37</f>
        <v>0</v>
      </c>
      <c r="O40" s="52"/>
      <c r="P40" s="43">
        <f>$B40*P37</f>
        <v>0</v>
      </c>
      <c r="Q40" s="52"/>
      <c r="R40" s="43">
        <f>$B40*R37</f>
        <v>0</v>
      </c>
      <c r="S40" s="52"/>
      <c r="T40" s="43">
        <f>$B40*T37</f>
        <v>0</v>
      </c>
      <c r="U40" s="52"/>
      <c r="V40" s="43">
        <f>$B40*V37</f>
        <v>0</v>
      </c>
      <c r="W40" s="52"/>
      <c r="X40" s="43">
        <f>$B40*X37</f>
        <v>0</v>
      </c>
      <c r="Y40" s="52"/>
      <c r="Z40" s="43">
        <f>$B40*Z37</f>
        <v>0</v>
      </c>
      <c r="AA40" s="52"/>
      <c r="AB40" s="43">
        <f>$B40*AB37</f>
        <v>0</v>
      </c>
      <c r="AC40" s="52"/>
      <c r="AD40" s="43">
        <f>$B40*AD37</f>
        <v>0</v>
      </c>
      <c r="AE40" s="52"/>
      <c r="AF40" s="43">
        <f>$B40*AF37</f>
        <v>0</v>
      </c>
      <c r="AG40" s="80"/>
      <c r="AH40" s="43">
        <f>$B40*AH37</f>
        <v>0</v>
      </c>
      <c r="AI40" s="45"/>
      <c r="AJ40" s="45">
        <f>$B40*AJ37</f>
        <v>0</v>
      </c>
      <c r="AK40" s="80"/>
      <c r="AL40" s="43">
        <f>$B40*AL37</f>
        <v>0</v>
      </c>
      <c r="AM40" s="45"/>
      <c r="AN40" s="45">
        <f>$B40*AN37</f>
        <v>0</v>
      </c>
      <c r="AO40" s="80"/>
      <c r="AP40" s="43">
        <f>$B40*AP37</f>
        <v>0</v>
      </c>
      <c r="AQ40" s="51"/>
      <c r="AR40" s="42">
        <f>D40+F40+H40+J40+L40+N40+P40+R40+T40+V40+X40+Z40+AB40+AD40+AF40+AH40+AJ40+AL40+AN40+AP40</f>
        <v>0</v>
      </c>
    </row>
    <row r="41" spans="1:44" x14ac:dyDescent="0.45">
      <c r="A41" s="47"/>
      <c r="B41" s="47"/>
      <c r="C41" s="48"/>
      <c r="D41" s="53"/>
      <c r="E41" s="50"/>
      <c r="F41" s="50"/>
      <c r="G41" s="48"/>
      <c r="H41" s="53"/>
      <c r="I41" s="50"/>
      <c r="J41" s="50"/>
      <c r="K41" s="48"/>
      <c r="L41" s="53"/>
      <c r="M41" s="48"/>
      <c r="N41" s="53"/>
      <c r="O41" s="48"/>
      <c r="P41" s="53"/>
      <c r="Q41" s="48"/>
      <c r="R41" s="53"/>
      <c r="S41" s="48"/>
      <c r="T41" s="53"/>
      <c r="U41" s="48"/>
      <c r="V41" s="53"/>
      <c r="W41" s="48"/>
      <c r="X41" s="53"/>
      <c r="Y41" s="48"/>
      <c r="Z41" s="53"/>
      <c r="AA41" s="48"/>
      <c r="AB41" s="53"/>
      <c r="AC41" s="48"/>
      <c r="AD41" s="53"/>
      <c r="AE41" s="48"/>
      <c r="AF41" s="53"/>
      <c r="AG41" s="48"/>
      <c r="AH41" s="53"/>
      <c r="AI41" s="50"/>
      <c r="AJ41" s="50"/>
      <c r="AK41" s="48"/>
      <c r="AL41" s="53"/>
      <c r="AM41" s="50"/>
      <c r="AN41" s="50"/>
      <c r="AO41" s="48"/>
      <c r="AP41" s="53"/>
      <c r="AQ41" s="50"/>
      <c r="AR41" s="54">
        <f>D41+F41+H41+J41+L41+N41+P41+R41+T41+V41+X41+Z41+AB41+AD41+AF41+AH41+AJ41+AL41+AN41+AP41</f>
        <v>0</v>
      </c>
    </row>
    <row r="42" spans="1:44" x14ac:dyDescent="0.45">
      <c r="A42" s="12" t="s">
        <v>121</v>
      </c>
      <c r="B42" s="11"/>
      <c r="C42" s="4"/>
      <c r="D42" s="5">
        <f>SUM(D38:D41)</f>
        <v>0</v>
      </c>
      <c r="E42" s="6"/>
      <c r="F42" s="7">
        <f>SUM(F38:F41)</f>
        <v>0</v>
      </c>
      <c r="G42" s="4"/>
      <c r="H42" s="5">
        <f>SUM(H38:H41)</f>
        <v>0</v>
      </c>
      <c r="I42" s="6"/>
      <c r="J42" s="7">
        <f>SUM(J38:J41)</f>
        <v>0</v>
      </c>
      <c r="K42" s="4"/>
      <c r="L42" s="5">
        <f>SUM(L38:L41)</f>
        <v>0</v>
      </c>
      <c r="M42" s="4"/>
      <c r="N42" s="5">
        <f>SUM(N38:N41)</f>
        <v>0</v>
      </c>
      <c r="O42" s="4"/>
      <c r="P42" s="5">
        <f>SUM(P38:P41)</f>
        <v>0</v>
      </c>
      <c r="Q42" s="4"/>
      <c r="R42" s="5">
        <f>SUM(R38:R41)</f>
        <v>0</v>
      </c>
      <c r="S42" s="4"/>
      <c r="T42" s="5">
        <f>SUM(T38:T41)</f>
        <v>0</v>
      </c>
      <c r="U42" s="4"/>
      <c r="V42" s="5">
        <f>SUM(V38:V41)</f>
        <v>0</v>
      </c>
      <c r="W42" s="4"/>
      <c r="X42" s="5">
        <f>SUM(X38:X41)</f>
        <v>0</v>
      </c>
      <c r="Y42" s="4"/>
      <c r="Z42" s="5">
        <f>SUM(Z38:Z41)</f>
        <v>0</v>
      </c>
      <c r="AA42" s="4"/>
      <c r="AB42" s="5">
        <f>SUM(AB38:AB41)</f>
        <v>0</v>
      </c>
      <c r="AC42" s="4"/>
      <c r="AD42" s="5">
        <f>SUM(AD38:AD41)</f>
        <v>0</v>
      </c>
      <c r="AE42" s="4"/>
      <c r="AF42" s="5">
        <f>SUM(AF38:AF41)</f>
        <v>0</v>
      </c>
      <c r="AG42" s="82"/>
      <c r="AH42" s="5">
        <f>SUM(AH38:AH41)</f>
        <v>0</v>
      </c>
      <c r="AI42" s="7"/>
      <c r="AJ42" s="7">
        <f>SUM(AJ38:AJ41)</f>
        <v>0</v>
      </c>
      <c r="AK42" s="82"/>
      <c r="AL42" s="5">
        <f>SUM(AL38:AL41)</f>
        <v>0</v>
      </c>
      <c r="AM42" s="7"/>
      <c r="AN42" s="7">
        <f>SUM(AN38:AN41)</f>
        <v>0</v>
      </c>
      <c r="AO42" s="82"/>
      <c r="AP42" s="5">
        <f>SUM(AP38:AP41)</f>
        <v>0</v>
      </c>
      <c r="AQ42" s="6"/>
      <c r="AR42" s="5">
        <f>SUM(AR38:AR41)</f>
        <v>0</v>
      </c>
    </row>
    <row r="43" spans="1:44" x14ac:dyDescent="0.45">
      <c r="A43" s="64" t="s">
        <v>122</v>
      </c>
      <c r="B43" s="75"/>
      <c r="C43" s="8"/>
      <c r="D43" s="65"/>
      <c r="E43" s="9"/>
      <c r="F43" s="9"/>
      <c r="G43" s="8"/>
      <c r="H43" s="65"/>
      <c r="I43" s="9"/>
      <c r="J43" s="9"/>
      <c r="K43" s="8"/>
      <c r="L43" s="65"/>
      <c r="M43" s="8"/>
      <c r="N43" s="65"/>
      <c r="O43" s="8"/>
      <c r="P43" s="65"/>
      <c r="Q43" s="8"/>
      <c r="R43" s="65"/>
      <c r="S43" s="13"/>
      <c r="T43" s="66"/>
      <c r="U43" s="13"/>
      <c r="V43" s="66"/>
      <c r="W43" s="13"/>
      <c r="X43" s="66"/>
      <c r="Y43" s="13"/>
      <c r="Z43" s="66"/>
      <c r="AA43" s="13"/>
      <c r="AB43" s="66"/>
      <c r="AC43" s="13"/>
      <c r="AD43" s="66"/>
      <c r="AE43" s="13"/>
      <c r="AF43" s="66"/>
      <c r="AG43" s="13"/>
      <c r="AH43" s="66"/>
      <c r="AI43" s="49"/>
      <c r="AJ43" s="49"/>
      <c r="AK43" s="13"/>
      <c r="AL43" s="66"/>
      <c r="AM43" s="49"/>
      <c r="AN43" s="49"/>
      <c r="AO43" s="13"/>
      <c r="AP43" s="66"/>
      <c r="AQ43" s="49"/>
      <c r="AR43" s="66"/>
    </row>
    <row r="44" spans="1:44" x14ac:dyDescent="0.45">
      <c r="A44" s="12" t="s">
        <v>123</v>
      </c>
      <c r="B44" s="76">
        <v>0</v>
      </c>
      <c r="C44" s="4"/>
      <c r="D44" s="5">
        <f>$B44*(D37+D42)</f>
        <v>0</v>
      </c>
      <c r="E44" s="6"/>
      <c r="F44" s="7">
        <f>$B44*(F37+F42)</f>
        <v>0</v>
      </c>
      <c r="G44" s="4"/>
      <c r="H44" s="5">
        <f>$B44*(H37+H42)</f>
        <v>0</v>
      </c>
      <c r="I44" s="6"/>
      <c r="J44" s="7">
        <f>$B44*(J37+J42)</f>
        <v>0</v>
      </c>
      <c r="K44" s="4"/>
      <c r="L44" s="5">
        <f>$B44*(L37+L42)</f>
        <v>0</v>
      </c>
      <c r="M44" s="4"/>
      <c r="N44" s="5">
        <f>$B44*(N37+N42)</f>
        <v>0</v>
      </c>
      <c r="O44" s="4"/>
      <c r="P44" s="5">
        <f>$B44*(P37+P42)</f>
        <v>0</v>
      </c>
      <c r="Q44" s="4"/>
      <c r="R44" s="5">
        <f>$B44*(R37+R42)</f>
        <v>0</v>
      </c>
      <c r="S44" s="4"/>
      <c r="T44" s="5">
        <f>$B44*(T37+T42)</f>
        <v>0</v>
      </c>
      <c r="U44" s="4"/>
      <c r="V44" s="5">
        <f>$B44*(V37+V42)</f>
        <v>0</v>
      </c>
      <c r="W44" s="4"/>
      <c r="X44" s="5">
        <f>$B44*(X37+X42)</f>
        <v>0</v>
      </c>
      <c r="Y44" s="4"/>
      <c r="Z44" s="5">
        <f>$B44*(Z37+Z42)</f>
        <v>0</v>
      </c>
      <c r="AA44" s="4"/>
      <c r="AB44" s="5">
        <f>$B44*(AB37+AB42)</f>
        <v>0</v>
      </c>
      <c r="AC44" s="4"/>
      <c r="AD44" s="5">
        <f>$B44*(AD37+AD42)</f>
        <v>0</v>
      </c>
      <c r="AE44" s="4"/>
      <c r="AF44" s="5">
        <f>$B44*(AF37+AF42)</f>
        <v>0</v>
      </c>
      <c r="AG44" s="82"/>
      <c r="AH44" s="5">
        <f>$B44*(AH37+AH42)</f>
        <v>0</v>
      </c>
      <c r="AI44" s="7"/>
      <c r="AJ44" s="7">
        <f>$B44*(AJ37+AJ42)</f>
        <v>0</v>
      </c>
      <c r="AK44" s="82"/>
      <c r="AL44" s="5">
        <f>$B44*(AL37+AL42)</f>
        <v>0</v>
      </c>
      <c r="AM44" s="7"/>
      <c r="AN44" s="7">
        <f>$B44*(AN37+AN42)</f>
        <v>0</v>
      </c>
      <c r="AO44" s="82"/>
      <c r="AP44" s="5">
        <f>$B44*(AP37+AP42)</f>
        <v>0</v>
      </c>
      <c r="AQ44" s="6"/>
      <c r="AR44" s="5">
        <f>D44+F44+H44+J44+L44+N44+P44+R44+T44+V44+X44+Z44+AB44+AD44+AF44</f>
        <v>0</v>
      </c>
    </row>
    <row r="45" spans="1:44" x14ac:dyDescent="0.45">
      <c r="A45" s="64" t="s">
        <v>40</v>
      </c>
      <c r="B45" s="41"/>
      <c r="C45" s="13"/>
      <c r="D45" s="66"/>
      <c r="E45" s="49"/>
      <c r="F45" s="49"/>
      <c r="G45" s="13"/>
      <c r="H45" s="66"/>
      <c r="I45" s="49"/>
      <c r="J45" s="49"/>
      <c r="K45" s="13"/>
      <c r="L45" s="66"/>
      <c r="M45" s="13"/>
      <c r="N45" s="66"/>
      <c r="O45" s="13"/>
      <c r="P45" s="66"/>
      <c r="Q45" s="13"/>
      <c r="R45" s="66"/>
      <c r="S45" s="13"/>
      <c r="T45" s="66"/>
      <c r="U45" s="13"/>
      <c r="V45" s="66"/>
      <c r="W45" s="13"/>
      <c r="X45" s="66"/>
      <c r="Y45" s="13"/>
      <c r="Z45" s="66"/>
      <c r="AA45" s="13"/>
      <c r="AB45" s="66"/>
      <c r="AC45" s="13"/>
      <c r="AD45" s="66"/>
      <c r="AE45" s="13"/>
      <c r="AF45" s="66"/>
      <c r="AG45" s="13"/>
      <c r="AH45" s="66"/>
      <c r="AI45" s="49"/>
      <c r="AJ45" s="49"/>
      <c r="AK45" s="13"/>
      <c r="AL45" s="66"/>
      <c r="AM45" s="49"/>
      <c r="AN45" s="49"/>
      <c r="AO45" s="13"/>
      <c r="AP45" s="66"/>
      <c r="AQ45" s="49"/>
      <c r="AR45" s="66"/>
    </row>
    <row r="46" spans="1:44" x14ac:dyDescent="0.45">
      <c r="A46" s="27" t="s">
        <v>46</v>
      </c>
      <c r="B46" s="41"/>
      <c r="C46" s="13"/>
      <c r="D46" s="35">
        <v>0</v>
      </c>
      <c r="E46" s="49"/>
      <c r="F46" s="36">
        <v>0</v>
      </c>
      <c r="G46" s="13"/>
      <c r="H46" s="35">
        <v>0</v>
      </c>
      <c r="I46" s="49"/>
      <c r="J46" s="36">
        <v>0</v>
      </c>
      <c r="K46" s="13"/>
      <c r="L46" s="35">
        <v>0</v>
      </c>
      <c r="M46" s="13"/>
      <c r="N46" s="35">
        <v>0</v>
      </c>
      <c r="O46" s="13"/>
      <c r="P46" s="35">
        <v>0</v>
      </c>
      <c r="Q46" s="13"/>
      <c r="R46" s="35">
        <v>0</v>
      </c>
      <c r="S46" s="13"/>
      <c r="T46" s="35">
        <v>0</v>
      </c>
      <c r="U46" s="13"/>
      <c r="V46" s="35">
        <v>0</v>
      </c>
      <c r="W46" s="13"/>
      <c r="X46" s="35">
        <v>0</v>
      </c>
      <c r="Y46" s="13"/>
      <c r="Z46" s="35">
        <v>0</v>
      </c>
      <c r="AA46" s="13"/>
      <c r="AB46" s="35">
        <v>0</v>
      </c>
      <c r="AC46" s="13"/>
      <c r="AD46" s="35">
        <v>0</v>
      </c>
      <c r="AE46" s="13"/>
      <c r="AF46" s="35">
        <v>0</v>
      </c>
      <c r="AG46" s="79"/>
      <c r="AH46" s="35">
        <v>0</v>
      </c>
      <c r="AI46" s="44"/>
      <c r="AJ46" s="36">
        <v>0</v>
      </c>
      <c r="AK46" s="79"/>
      <c r="AL46" s="35">
        <v>0</v>
      </c>
      <c r="AM46" s="44"/>
      <c r="AN46" s="36">
        <v>0</v>
      </c>
      <c r="AO46" s="79"/>
      <c r="AP46" s="35">
        <v>0</v>
      </c>
      <c r="AQ46" s="49"/>
      <c r="AR46" s="42">
        <f t="shared" ref="AR46:AR55" si="24">D46+F46+H46+J46+L46+N46+P46+R46+T46+V46+X46+Z46+AB46+AD46+AF46+AH46+AJ46+AL46+AN46+AP46</f>
        <v>0</v>
      </c>
    </row>
    <row r="47" spans="1:44" x14ac:dyDescent="0.45">
      <c r="A47" s="27" t="s">
        <v>46</v>
      </c>
      <c r="B47" s="41"/>
      <c r="C47" s="13"/>
      <c r="D47" s="35">
        <v>0</v>
      </c>
      <c r="E47" s="49"/>
      <c r="F47" s="36">
        <v>0</v>
      </c>
      <c r="G47" s="13"/>
      <c r="H47" s="35">
        <v>0</v>
      </c>
      <c r="I47" s="49"/>
      <c r="J47" s="36">
        <v>0</v>
      </c>
      <c r="K47" s="13"/>
      <c r="L47" s="35">
        <v>0</v>
      </c>
      <c r="M47" s="13"/>
      <c r="N47" s="35">
        <v>0</v>
      </c>
      <c r="O47" s="13"/>
      <c r="P47" s="35">
        <v>0</v>
      </c>
      <c r="Q47" s="13"/>
      <c r="R47" s="35">
        <v>0</v>
      </c>
      <c r="S47" s="13"/>
      <c r="T47" s="35">
        <v>0</v>
      </c>
      <c r="U47" s="13"/>
      <c r="V47" s="35">
        <v>0</v>
      </c>
      <c r="W47" s="13"/>
      <c r="X47" s="35">
        <v>0</v>
      </c>
      <c r="Y47" s="13"/>
      <c r="Z47" s="35">
        <v>0</v>
      </c>
      <c r="AA47" s="13"/>
      <c r="AB47" s="35">
        <v>0</v>
      </c>
      <c r="AC47" s="13"/>
      <c r="AD47" s="35">
        <v>0</v>
      </c>
      <c r="AE47" s="13"/>
      <c r="AF47" s="35">
        <v>0</v>
      </c>
      <c r="AG47" s="79"/>
      <c r="AH47" s="35">
        <v>0</v>
      </c>
      <c r="AI47" s="44"/>
      <c r="AJ47" s="36">
        <v>0</v>
      </c>
      <c r="AK47" s="79"/>
      <c r="AL47" s="35">
        <v>0</v>
      </c>
      <c r="AM47" s="44"/>
      <c r="AN47" s="36">
        <v>0</v>
      </c>
      <c r="AO47" s="79"/>
      <c r="AP47" s="35">
        <v>0</v>
      </c>
      <c r="AQ47" s="49"/>
      <c r="AR47" s="42">
        <f t="shared" si="24"/>
        <v>0</v>
      </c>
    </row>
    <row r="48" spans="1:44" x14ac:dyDescent="0.45">
      <c r="A48" s="27" t="s">
        <v>46</v>
      </c>
      <c r="B48" s="41"/>
      <c r="C48" s="13"/>
      <c r="D48" s="35">
        <v>0</v>
      </c>
      <c r="E48" s="49"/>
      <c r="F48" s="36">
        <v>0</v>
      </c>
      <c r="G48" s="13"/>
      <c r="H48" s="35">
        <v>0</v>
      </c>
      <c r="I48" s="49"/>
      <c r="J48" s="36">
        <v>0</v>
      </c>
      <c r="K48" s="13"/>
      <c r="L48" s="35">
        <v>0</v>
      </c>
      <c r="M48" s="13"/>
      <c r="N48" s="35">
        <v>0</v>
      </c>
      <c r="O48" s="13"/>
      <c r="P48" s="35">
        <v>0</v>
      </c>
      <c r="Q48" s="13"/>
      <c r="R48" s="35">
        <v>0</v>
      </c>
      <c r="S48" s="13"/>
      <c r="T48" s="35">
        <v>0</v>
      </c>
      <c r="U48" s="13"/>
      <c r="V48" s="35">
        <v>0</v>
      </c>
      <c r="W48" s="13"/>
      <c r="X48" s="35">
        <v>0</v>
      </c>
      <c r="Y48" s="13"/>
      <c r="Z48" s="35">
        <v>0</v>
      </c>
      <c r="AA48" s="13"/>
      <c r="AB48" s="35">
        <v>0</v>
      </c>
      <c r="AC48" s="13"/>
      <c r="AD48" s="35">
        <v>0</v>
      </c>
      <c r="AE48" s="13"/>
      <c r="AF48" s="35">
        <v>0</v>
      </c>
      <c r="AG48" s="79"/>
      <c r="AH48" s="35">
        <v>0</v>
      </c>
      <c r="AI48" s="44"/>
      <c r="AJ48" s="36">
        <v>0</v>
      </c>
      <c r="AK48" s="79"/>
      <c r="AL48" s="35">
        <v>0</v>
      </c>
      <c r="AM48" s="44"/>
      <c r="AN48" s="36">
        <v>0</v>
      </c>
      <c r="AO48" s="79"/>
      <c r="AP48" s="35">
        <v>0</v>
      </c>
      <c r="AQ48" s="49"/>
      <c r="AR48" s="42">
        <f t="shared" si="24"/>
        <v>0</v>
      </c>
    </row>
    <row r="49" spans="1:44" x14ac:dyDescent="0.45">
      <c r="A49" s="27" t="s">
        <v>46</v>
      </c>
      <c r="B49" s="41"/>
      <c r="C49" s="13"/>
      <c r="D49" s="35">
        <v>0</v>
      </c>
      <c r="E49" s="49"/>
      <c r="F49" s="36">
        <v>0</v>
      </c>
      <c r="G49" s="13"/>
      <c r="H49" s="35">
        <v>0</v>
      </c>
      <c r="I49" s="49"/>
      <c r="J49" s="36">
        <v>0</v>
      </c>
      <c r="K49" s="13"/>
      <c r="L49" s="35">
        <v>0</v>
      </c>
      <c r="M49" s="13"/>
      <c r="N49" s="35">
        <v>0</v>
      </c>
      <c r="O49" s="13"/>
      <c r="P49" s="35">
        <v>0</v>
      </c>
      <c r="Q49" s="13"/>
      <c r="R49" s="35">
        <v>0</v>
      </c>
      <c r="S49" s="13"/>
      <c r="T49" s="35">
        <v>0</v>
      </c>
      <c r="U49" s="13"/>
      <c r="V49" s="35">
        <v>0</v>
      </c>
      <c r="W49" s="13"/>
      <c r="X49" s="35">
        <v>0</v>
      </c>
      <c r="Y49" s="13"/>
      <c r="Z49" s="35">
        <v>0</v>
      </c>
      <c r="AA49" s="13"/>
      <c r="AB49" s="35">
        <v>0</v>
      </c>
      <c r="AC49" s="13"/>
      <c r="AD49" s="35">
        <v>0</v>
      </c>
      <c r="AE49" s="13"/>
      <c r="AF49" s="35">
        <v>0</v>
      </c>
      <c r="AG49" s="79"/>
      <c r="AH49" s="35">
        <v>0</v>
      </c>
      <c r="AI49" s="44"/>
      <c r="AJ49" s="36">
        <v>0</v>
      </c>
      <c r="AK49" s="79"/>
      <c r="AL49" s="35">
        <v>0</v>
      </c>
      <c r="AM49" s="44"/>
      <c r="AN49" s="36">
        <v>0</v>
      </c>
      <c r="AO49" s="79"/>
      <c r="AP49" s="35">
        <v>0</v>
      </c>
      <c r="AQ49" s="49"/>
      <c r="AR49" s="42">
        <f t="shared" si="24"/>
        <v>0</v>
      </c>
    </row>
    <row r="50" spans="1:44" x14ac:dyDescent="0.45">
      <c r="A50" s="27" t="s">
        <v>46</v>
      </c>
      <c r="B50" s="41"/>
      <c r="C50" s="13"/>
      <c r="D50" s="35">
        <v>0</v>
      </c>
      <c r="E50" s="49"/>
      <c r="F50" s="36">
        <v>0</v>
      </c>
      <c r="G50" s="13"/>
      <c r="H50" s="35">
        <v>0</v>
      </c>
      <c r="I50" s="49"/>
      <c r="J50" s="36">
        <v>0</v>
      </c>
      <c r="K50" s="13"/>
      <c r="L50" s="35">
        <v>0</v>
      </c>
      <c r="M50" s="13"/>
      <c r="N50" s="35">
        <v>0</v>
      </c>
      <c r="O50" s="13"/>
      <c r="P50" s="35">
        <v>0</v>
      </c>
      <c r="Q50" s="13"/>
      <c r="R50" s="35">
        <v>0</v>
      </c>
      <c r="S50" s="13"/>
      <c r="T50" s="35">
        <v>0</v>
      </c>
      <c r="U50" s="13"/>
      <c r="V50" s="35">
        <v>0</v>
      </c>
      <c r="W50" s="13"/>
      <c r="X50" s="35">
        <v>0</v>
      </c>
      <c r="Y50" s="13"/>
      <c r="Z50" s="35">
        <v>0</v>
      </c>
      <c r="AA50" s="13"/>
      <c r="AB50" s="35">
        <v>0</v>
      </c>
      <c r="AC50" s="13"/>
      <c r="AD50" s="35">
        <v>0</v>
      </c>
      <c r="AE50" s="13"/>
      <c r="AF50" s="35">
        <v>0</v>
      </c>
      <c r="AG50" s="79"/>
      <c r="AH50" s="35">
        <v>0</v>
      </c>
      <c r="AI50" s="44"/>
      <c r="AJ50" s="36">
        <v>0</v>
      </c>
      <c r="AK50" s="79"/>
      <c r="AL50" s="35">
        <v>0</v>
      </c>
      <c r="AM50" s="44"/>
      <c r="AN50" s="36">
        <v>0</v>
      </c>
      <c r="AO50" s="79"/>
      <c r="AP50" s="35">
        <v>0</v>
      </c>
      <c r="AQ50" s="49"/>
      <c r="AR50" s="42">
        <f t="shared" si="24"/>
        <v>0</v>
      </c>
    </row>
    <row r="51" spans="1:44" x14ac:dyDescent="0.45">
      <c r="A51" s="27" t="s">
        <v>46</v>
      </c>
      <c r="B51" s="41"/>
      <c r="C51" s="13"/>
      <c r="D51" s="35">
        <v>0</v>
      </c>
      <c r="E51" s="49"/>
      <c r="F51" s="36">
        <v>0</v>
      </c>
      <c r="G51" s="13"/>
      <c r="H51" s="35">
        <v>0</v>
      </c>
      <c r="I51" s="49"/>
      <c r="J51" s="36">
        <v>0</v>
      </c>
      <c r="K51" s="13"/>
      <c r="L51" s="35">
        <v>0</v>
      </c>
      <c r="M51" s="13"/>
      <c r="N51" s="35">
        <v>0</v>
      </c>
      <c r="O51" s="13"/>
      <c r="P51" s="35">
        <v>0</v>
      </c>
      <c r="Q51" s="13"/>
      <c r="R51" s="35">
        <v>0</v>
      </c>
      <c r="S51" s="13"/>
      <c r="T51" s="35">
        <v>0</v>
      </c>
      <c r="U51" s="13"/>
      <c r="V51" s="35">
        <v>0</v>
      </c>
      <c r="W51" s="13"/>
      <c r="X51" s="35">
        <v>0</v>
      </c>
      <c r="Y51" s="13"/>
      <c r="Z51" s="35">
        <v>0</v>
      </c>
      <c r="AA51" s="13"/>
      <c r="AB51" s="35">
        <v>0</v>
      </c>
      <c r="AC51" s="13"/>
      <c r="AD51" s="35">
        <v>0</v>
      </c>
      <c r="AE51" s="13"/>
      <c r="AF51" s="35">
        <v>0</v>
      </c>
      <c r="AG51" s="79"/>
      <c r="AH51" s="35">
        <v>0</v>
      </c>
      <c r="AI51" s="44"/>
      <c r="AJ51" s="36">
        <v>0</v>
      </c>
      <c r="AK51" s="79"/>
      <c r="AL51" s="35">
        <v>0</v>
      </c>
      <c r="AM51" s="44"/>
      <c r="AN51" s="36">
        <v>0</v>
      </c>
      <c r="AO51" s="79"/>
      <c r="AP51" s="35">
        <v>0</v>
      </c>
      <c r="AQ51" s="49"/>
      <c r="AR51" s="42">
        <f t="shared" si="24"/>
        <v>0</v>
      </c>
    </row>
    <row r="52" spans="1:44" x14ac:dyDescent="0.45">
      <c r="A52" s="27" t="s">
        <v>46</v>
      </c>
      <c r="B52" s="41"/>
      <c r="C52" s="13"/>
      <c r="D52" s="35">
        <v>0</v>
      </c>
      <c r="E52" s="49"/>
      <c r="F52" s="36">
        <v>0</v>
      </c>
      <c r="G52" s="13"/>
      <c r="H52" s="35">
        <v>0</v>
      </c>
      <c r="I52" s="49"/>
      <c r="J52" s="36">
        <v>0</v>
      </c>
      <c r="K52" s="13"/>
      <c r="L52" s="35">
        <v>0</v>
      </c>
      <c r="M52" s="13"/>
      <c r="N52" s="35">
        <v>0</v>
      </c>
      <c r="O52" s="13"/>
      <c r="P52" s="35">
        <v>0</v>
      </c>
      <c r="Q52" s="13"/>
      <c r="R52" s="35">
        <v>0</v>
      </c>
      <c r="S52" s="13"/>
      <c r="T52" s="35">
        <v>0</v>
      </c>
      <c r="U52" s="13"/>
      <c r="V52" s="35">
        <v>0</v>
      </c>
      <c r="W52" s="13"/>
      <c r="X52" s="35">
        <v>0</v>
      </c>
      <c r="Y52" s="13"/>
      <c r="Z52" s="35">
        <v>0</v>
      </c>
      <c r="AA52" s="13"/>
      <c r="AB52" s="35">
        <v>0</v>
      </c>
      <c r="AC52" s="13"/>
      <c r="AD52" s="35">
        <v>0</v>
      </c>
      <c r="AE52" s="13"/>
      <c r="AF52" s="35">
        <v>0</v>
      </c>
      <c r="AG52" s="79"/>
      <c r="AH52" s="35">
        <v>0</v>
      </c>
      <c r="AI52" s="44"/>
      <c r="AJ52" s="36">
        <v>0</v>
      </c>
      <c r="AK52" s="79"/>
      <c r="AL52" s="35">
        <v>0</v>
      </c>
      <c r="AM52" s="44"/>
      <c r="AN52" s="36">
        <v>0</v>
      </c>
      <c r="AO52" s="79"/>
      <c r="AP52" s="35">
        <v>0</v>
      </c>
      <c r="AQ52" s="49"/>
      <c r="AR52" s="42">
        <f t="shared" si="24"/>
        <v>0</v>
      </c>
    </row>
    <row r="53" spans="1:44" x14ac:dyDescent="0.45">
      <c r="A53" s="27" t="s">
        <v>46</v>
      </c>
      <c r="B53" s="41"/>
      <c r="C53" s="13"/>
      <c r="D53" s="35">
        <v>0</v>
      </c>
      <c r="E53" s="49"/>
      <c r="F53" s="36">
        <v>0</v>
      </c>
      <c r="G53" s="13"/>
      <c r="H53" s="35">
        <v>0</v>
      </c>
      <c r="I53" s="49"/>
      <c r="J53" s="36">
        <v>0</v>
      </c>
      <c r="K53" s="13"/>
      <c r="L53" s="35">
        <v>0</v>
      </c>
      <c r="M53" s="13"/>
      <c r="N53" s="35">
        <v>0</v>
      </c>
      <c r="O53" s="13"/>
      <c r="P53" s="35">
        <v>0</v>
      </c>
      <c r="Q53" s="13"/>
      <c r="R53" s="35">
        <v>0</v>
      </c>
      <c r="S53" s="13"/>
      <c r="T53" s="35">
        <v>0</v>
      </c>
      <c r="U53" s="13"/>
      <c r="V53" s="35">
        <v>0</v>
      </c>
      <c r="W53" s="13"/>
      <c r="X53" s="35">
        <v>0</v>
      </c>
      <c r="Y53" s="13"/>
      <c r="Z53" s="35">
        <v>0</v>
      </c>
      <c r="AA53" s="13"/>
      <c r="AB53" s="35">
        <v>0</v>
      </c>
      <c r="AC53" s="13"/>
      <c r="AD53" s="35">
        <v>0</v>
      </c>
      <c r="AE53" s="13"/>
      <c r="AF53" s="35">
        <v>0</v>
      </c>
      <c r="AG53" s="79"/>
      <c r="AH53" s="35">
        <v>0</v>
      </c>
      <c r="AI53" s="44"/>
      <c r="AJ53" s="36">
        <v>0</v>
      </c>
      <c r="AK53" s="79"/>
      <c r="AL53" s="35">
        <v>0</v>
      </c>
      <c r="AM53" s="44"/>
      <c r="AN53" s="36">
        <v>0</v>
      </c>
      <c r="AO53" s="79"/>
      <c r="AP53" s="35">
        <v>0</v>
      </c>
      <c r="AQ53" s="49"/>
      <c r="AR53" s="42">
        <f t="shared" si="24"/>
        <v>0</v>
      </c>
    </row>
    <row r="54" spans="1:44" x14ac:dyDescent="0.45">
      <c r="A54" s="27" t="s">
        <v>46</v>
      </c>
      <c r="B54" s="41"/>
      <c r="C54" s="13"/>
      <c r="D54" s="35">
        <v>0</v>
      </c>
      <c r="E54" s="49"/>
      <c r="F54" s="36">
        <v>0</v>
      </c>
      <c r="G54" s="13"/>
      <c r="H54" s="35">
        <v>0</v>
      </c>
      <c r="I54" s="49"/>
      <c r="J54" s="36">
        <v>0</v>
      </c>
      <c r="K54" s="13"/>
      <c r="L54" s="35">
        <v>0</v>
      </c>
      <c r="M54" s="13"/>
      <c r="N54" s="35">
        <v>0</v>
      </c>
      <c r="O54" s="13"/>
      <c r="P54" s="35">
        <v>0</v>
      </c>
      <c r="Q54" s="13"/>
      <c r="R54" s="35">
        <v>0</v>
      </c>
      <c r="S54" s="13"/>
      <c r="T54" s="35">
        <v>0</v>
      </c>
      <c r="U54" s="13"/>
      <c r="V54" s="35">
        <v>0</v>
      </c>
      <c r="W54" s="13"/>
      <c r="X54" s="35">
        <v>0</v>
      </c>
      <c r="Y54" s="13"/>
      <c r="Z54" s="35">
        <v>0</v>
      </c>
      <c r="AA54" s="13"/>
      <c r="AB54" s="35">
        <v>0</v>
      </c>
      <c r="AC54" s="13"/>
      <c r="AD54" s="35">
        <v>0</v>
      </c>
      <c r="AE54" s="13"/>
      <c r="AF54" s="35">
        <v>0</v>
      </c>
      <c r="AG54" s="79"/>
      <c r="AH54" s="35">
        <v>0</v>
      </c>
      <c r="AI54" s="44"/>
      <c r="AJ54" s="36">
        <v>0</v>
      </c>
      <c r="AK54" s="79"/>
      <c r="AL54" s="35">
        <v>0</v>
      </c>
      <c r="AM54" s="44"/>
      <c r="AN54" s="36">
        <v>0</v>
      </c>
      <c r="AO54" s="79"/>
      <c r="AP54" s="35">
        <v>0</v>
      </c>
      <c r="AQ54" s="49"/>
      <c r="AR54" s="42">
        <f t="shared" si="24"/>
        <v>0</v>
      </c>
    </row>
    <row r="55" spans="1:44" x14ac:dyDescent="0.45">
      <c r="A55" s="27" t="s">
        <v>46</v>
      </c>
      <c r="B55" s="41"/>
      <c r="C55" s="13"/>
      <c r="D55" s="35">
        <v>0</v>
      </c>
      <c r="E55" s="49"/>
      <c r="F55" s="36">
        <v>0</v>
      </c>
      <c r="G55" s="13"/>
      <c r="H55" s="35">
        <v>0</v>
      </c>
      <c r="I55" s="49"/>
      <c r="J55" s="36">
        <v>0</v>
      </c>
      <c r="K55" s="13"/>
      <c r="L55" s="35">
        <v>0</v>
      </c>
      <c r="M55" s="13"/>
      <c r="N55" s="35">
        <v>0</v>
      </c>
      <c r="O55" s="13"/>
      <c r="P55" s="35">
        <v>0</v>
      </c>
      <c r="Q55" s="13"/>
      <c r="R55" s="35">
        <v>0</v>
      </c>
      <c r="S55" s="13"/>
      <c r="T55" s="35">
        <v>0</v>
      </c>
      <c r="U55" s="13"/>
      <c r="V55" s="35">
        <v>0</v>
      </c>
      <c r="W55" s="13"/>
      <c r="X55" s="35">
        <v>0</v>
      </c>
      <c r="Y55" s="13"/>
      <c r="Z55" s="35">
        <v>0</v>
      </c>
      <c r="AA55" s="13"/>
      <c r="AB55" s="35">
        <v>0</v>
      </c>
      <c r="AC55" s="13"/>
      <c r="AD55" s="35">
        <v>0</v>
      </c>
      <c r="AE55" s="13"/>
      <c r="AF55" s="35">
        <v>0</v>
      </c>
      <c r="AG55" s="79"/>
      <c r="AH55" s="35">
        <v>0</v>
      </c>
      <c r="AI55" s="44"/>
      <c r="AJ55" s="36">
        <v>0</v>
      </c>
      <c r="AK55" s="79"/>
      <c r="AL55" s="35">
        <v>0</v>
      </c>
      <c r="AM55" s="44"/>
      <c r="AN55" s="36">
        <v>0</v>
      </c>
      <c r="AO55" s="79"/>
      <c r="AP55" s="35">
        <v>0</v>
      </c>
      <c r="AQ55" s="49"/>
      <c r="AR55" s="42">
        <f t="shared" si="24"/>
        <v>0</v>
      </c>
    </row>
    <row r="56" spans="1:44" hidden="1" outlineLevel="1" x14ac:dyDescent="0.45">
      <c r="A56" s="27" t="s">
        <v>125</v>
      </c>
      <c r="B56" s="41"/>
      <c r="C56" s="13"/>
      <c r="D56" s="35">
        <v>0</v>
      </c>
      <c r="E56" s="49"/>
      <c r="F56" s="36">
        <v>0</v>
      </c>
      <c r="G56" s="13"/>
      <c r="H56" s="35">
        <v>0</v>
      </c>
      <c r="I56" s="49"/>
      <c r="J56" s="36">
        <v>0</v>
      </c>
      <c r="K56" s="13"/>
      <c r="L56" s="35">
        <v>0</v>
      </c>
      <c r="M56" s="13"/>
      <c r="N56" s="35">
        <v>0</v>
      </c>
      <c r="O56" s="13"/>
      <c r="P56" s="35">
        <v>0</v>
      </c>
      <c r="Q56" s="13"/>
      <c r="R56" s="35">
        <v>0</v>
      </c>
      <c r="S56" s="13"/>
      <c r="T56" s="35">
        <v>0</v>
      </c>
      <c r="U56" s="13"/>
      <c r="V56" s="35">
        <v>0</v>
      </c>
      <c r="W56" s="13"/>
      <c r="X56" s="35">
        <v>0</v>
      </c>
      <c r="Y56" s="13"/>
      <c r="Z56" s="35">
        <v>0</v>
      </c>
      <c r="AA56" s="13"/>
      <c r="AB56" s="35">
        <v>0</v>
      </c>
      <c r="AC56" s="13"/>
      <c r="AD56" s="35">
        <v>0</v>
      </c>
      <c r="AE56" s="13"/>
      <c r="AF56" s="35">
        <v>0</v>
      </c>
      <c r="AG56" s="79"/>
      <c r="AH56" s="35">
        <v>0</v>
      </c>
      <c r="AI56" s="44"/>
      <c r="AJ56" s="36">
        <v>0</v>
      </c>
      <c r="AK56" s="79"/>
      <c r="AL56" s="35">
        <v>0</v>
      </c>
      <c r="AM56" s="44"/>
      <c r="AN56" s="36">
        <v>0</v>
      </c>
      <c r="AO56" s="79"/>
      <c r="AP56" s="35">
        <v>0</v>
      </c>
      <c r="AQ56" s="49"/>
      <c r="AR56" s="42">
        <f t="shared" ref="AR56:AR61" si="25">D56+F56+H56+J56+L56+N56+P56+R56+T56+V56+X56+Z56+AB56+AD56+AF56+AH56+AJ56+AL56+AN56+AP56</f>
        <v>0</v>
      </c>
    </row>
    <row r="57" spans="1:44" hidden="1" outlineLevel="1" x14ac:dyDescent="0.45">
      <c r="A57" s="27" t="s">
        <v>125</v>
      </c>
      <c r="B57" s="41"/>
      <c r="C57" s="13"/>
      <c r="D57" s="35">
        <v>0</v>
      </c>
      <c r="E57" s="49"/>
      <c r="F57" s="36">
        <v>0</v>
      </c>
      <c r="G57" s="13"/>
      <c r="H57" s="35">
        <v>0</v>
      </c>
      <c r="I57" s="49"/>
      <c r="J57" s="36">
        <v>0</v>
      </c>
      <c r="K57" s="13"/>
      <c r="L57" s="35">
        <v>0</v>
      </c>
      <c r="M57" s="13"/>
      <c r="N57" s="35">
        <v>0</v>
      </c>
      <c r="O57" s="13"/>
      <c r="P57" s="35">
        <v>0</v>
      </c>
      <c r="Q57" s="13"/>
      <c r="R57" s="35">
        <v>0</v>
      </c>
      <c r="S57" s="13"/>
      <c r="T57" s="35">
        <v>0</v>
      </c>
      <c r="U57" s="13"/>
      <c r="V57" s="35">
        <v>0</v>
      </c>
      <c r="W57" s="13"/>
      <c r="X57" s="35">
        <v>0</v>
      </c>
      <c r="Y57" s="13"/>
      <c r="Z57" s="35">
        <v>0</v>
      </c>
      <c r="AA57" s="13"/>
      <c r="AB57" s="35">
        <v>0</v>
      </c>
      <c r="AC57" s="13"/>
      <c r="AD57" s="35">
        <v>0</v>
      </c>
      <c r="AE57" s="13"/>
      <c r="AF57" s="35">
        <v>0</v>
      </c>
      <c r="AG57" s="79"/>
      <c r="AH57" s="35">
        <v>0</v>
      </c>
      <c r="AI57" s="44"/>
      <c r="AJ57" s="36">
        <v>0</v>
      </c>
      <c r="AK57" s="79"/>
      <c r="AL57" s="35">
        <v>0</v>
      </c>
      <c r="AM57" s="44"/>
      <c r="AN57" s="36">
        <v>0</v>
      </c>
      <c r="AO57" s="79"/>
      <c r="AP57" s="35">
        <v>0</v>
      </c>
      <c r="AQ57" s="49"/>
      <c r="AR57" s="42">
        <f t="shared" si="25"/>
        <v>0</v>
      </c>
    </row>
    <row r="58" spans="1:44" hidden="1" outlineLevel="1" x14ac:dyDescent="0.45">
      <c r="A58" s="27" t="s">
        <v>125</v>
      </c>
      <c r="B58" s="41"/>
      <c r="C58" s="13"/>
      <c r="D58" s="35">
        <v>0</v>
      </c>
      <c r="E58" s="49"/>
      <c r="F58" s="36">
        <v>0</v>
      </c>
      <c r="G58" s="13"/>
      <c r="H58" s="35">
        <v>0</v>
      </c>
      <c r="I58" s="49"/>
      <c r="J58" s="36">
        <v>0</v>
      </c>
      <c r="K58" s="13"/>
      <c r="L58" s="35">
        <v>0</v>
      </c>
      <c r="M58" s="13"/>
      <c r="N58" s="35">
        <v>0</v>
      </c>
      <c r="O58" s="13"/>
      <c r="P58" s="35">
        <v>0</v>
      </c>
      <c r="Q58" s="13"/>
      <c r="R58" s="35">
        <v>0</v>
      </c>
      <c r="S58" s="13"/>
      <c r="T58" s="35">
        <v>0</v>
      </c>
      <c r="U58" s="13"/>
      <c r="V58" s="35">
        <v>0</v>
      </c>
      <c r="W58" s="13"/>
      <c r="X58" s="35">
        <v>0</v>
      </c>
      <c r="Y58" s="13"/>
      <c r="Z58" s="35">
        <v>0</v>
      </c>
      <c r="AA58" s="13"/>
      <c r="AB58" s="35">
        <v>0</v>
      </c>
      <c r="AC58" s="13"/>
      <c r="AD58" s="35">
        <v>0</v>
      </c>
      <c r="AE58" s="13"/>
      <c r="AF58" s="35">
        <v>0</v>
      </c>
      <c r="AG58" s="79"/>
      <c r="AH58" s="35">
        <v>0</v>
      </c>
      <c r="AI58" s="44"/>
      <c r="AJ58" s="36">
        <v>0</v>
      </c>
      <c r="AK58" s="79"/>
      <c r="AL58" s="35">
        <v>0</v>
      </c>
      <c r="AM58" s="44"/>
      <c r="AN58" s="36">
        <v>0</v>
      </c>
      <c r="AO58" s="79"/>
      <c r="AP58" s="35">
        <v>0</v>
      </c>
      <c r="AQ58" s="49"/>
      <c r="AR58" s="42">
        <f t="shared" si="25"/>
        <v>0</v>
      </c>
    </row>
    <row r="59" spans="1:44" hidden="1" outlineLevel="1" x14ac:dyDescent="0.45">
      <c r="A59" s="27" t="s">
        <v>125</v>
      </c>
      <c r="B59" s="41"/>
      <c r="C59" s="13"/>
      <c r="D59" s="35">
        <v>0</v>
      </c>
      <c r="E59" s="49"/>
      <c r="F59" s="36">
        <v>0</v>
      </c>
      <c r="G59" s="13"/>
      <c r="H59" s="35">
        <v>0</v>
      </c>
      <c r="I59" s="49"/>
      <c r="J59" s="36">
        <v>0</v>
      </c>
      <c r="K59" s="13"/>
      <c r="L59" s="35">
        <v>0</v>
      </c>
      <c r="M59" s="13"/>
      <c r="N59" s="35">
        <v>0</v>
      </c>
      <c r="O59" s="13"/>
      <c r="P59" s="35">
        <v>0</v>
      </c>
      <c r="Q59" s="13"/>
      <c r="R59" s="35">
        <v>0</v>
      </c>
      <c r="S59" s="13"/>
      <c r="T59" s="35">
        <v>0</v>
      </c>
      <c r="U59" s="13"/>
      <c r="V59" s="35">
        <v>0</v>
      </c>
      <c r="W59" s="13"/>
      <c r="X59" s="35">
        <v>0</v>
      </c>
      <c r="Y59" s="13"/>
      <c r="Z59" s="35">
        <v>0</v>
      </c>
      <c r="AA59" s="13"/>
      <c r="AB59" s="35">
        <v>0</v>
      </c>
      <c r="AC59" s="13"/>
      <c r="AD59" s="35">
        <v>0</v>
      </c>
      <c r="AE59" s="13"/>
      <c r="AF59" s="35">
        <v>0</v>
      </c>
      <c r="AG59" s="79"/>
      <c r="AH59" s="35">
        <v>0</v>
      </c>
      <c r="AI59" s="44"/>
      <c r="AJ59" s="36">
        <v>0</v>
      </c>
      <c r="AK59" s="79"/>
      <c r="AL59" s="35">
        <v>0</v>
      </c>
      <c r="AM59" s="44"/>
      <c r="AN59" s="36">
        <v>0</v>
      </c>
      <c r="AO59" s="79"/>
      <c r="AP59" s="35">
        <v>0</v>
      </c>
      <c r="AQ59" s="49"/>
      <c r="AR59" s="42">
        <f t="shared" si="25"/>
        <v>0</v>
      </c>
    </row>
    <row r="60" spans="1:44" hidden="1" outlineLevel="1" x14ac:dyDescent="0.45">
      <c r="A60" s="27" t="s">
        <v>125</v>
      </c>
      <c r="B60" s="41"/>
      <c r="C60" s="13"/>
      <c r="D60" s="35">
        <v>0</v>
      </c>
      <c r="E60" s="49"/>
      <c r="F60" s="36">
        <v>0</v>
      </c>
      <c r="G60" s="13"/>
      <c r="H60" s="35">
        <v>0</v>
      </c>
      <c r="I60" s="49"/>
      <c r="J60" s="36">
        <v>0</v>
      </c>
      <c r="K60" s="13"/>
      <c r="L60" s="35">
        <v>0</v>
      </c>
      <c r="M60" s="13"/>
      <c r="N60" s="35">
        <v>0</v>
      </c>
      <c r="O60" s="13"/>
      <c r="P60" s="35">
        <v>0</v>
      </c>
      <c r="Q60" s="13"/>
      <c r="R60" s="35">
        <v>0</v>
      </c>
      <c r="S60" s="13"/>
      <c r="T60" s="35">
        <v>0</v>
      </c>
      <c r="U60" s="13"/>
      <c r="V60" s="35">
        <v>0</v>
      </c>
      <c r="W60" s="13"/>
      <c r="X60" s="35">
        <v>0</v>
      </c>
      <c r="Y60" s="13"/>
      <c r="Z60" s="35">
        <v>0</v>
      </c>
      <c r="AA60" s="13"/>
      <c r="AB60" s="35">
        <v>0</v>
      </c>
      <c r="AC60" s="13"/>
      <c r="AD60" s="35">
        <v>0</v>
      </c>
      <c r="AE60" s="13"/>
      <c r="AF60" s="35">
        <v>0</v>
      </c>
      <c r="AG60" s="79"/>
      <c r="AH60" s="35">
        <v>0</v>
      </c>
      <c r="AI60" s="44"/>
      <c r="AJ60" s="36">
        <v>0</v>
      </c>
      <c r="AK60" s="79"/>
      <c r="AL60" s="35">
        <v>0</v>
      </c>
      <c r="AM60" s="44"/>
      <c r="AN60" s="36">
        <v>0</v>
      </c>
      <c r="AO60" s="79"/>
      <c r="AP60" s="35">
        <v>0</v>
      </c>
      <c r="AQ60" s="49"/>
      <c r="AR60" s="42">
        <f t="shared" si="25"/>
        <v>0</v>
      </c>
    </row>
    <row r="61" spans="1:44" hidden="1" outlineLevel="1" x14ac:dyDescent="0.45">
      <c r="A61" s="27" t="s">
        <v>125</v>
      </c>
      <c r="B61" s="41"/>
      <c r="C61" s="13"/>
      <c r="D61" s="35">
        <v>0</v>
      </c>
      <c r="E61" s="49"/>
      <c r="F61" s="36">
        <v>0</v>
      </c>
      <c r="G61" s="13"/>
      <c r="H61" s="35">
        <v>0</v>
      </c>
      <c r="I61" s="49"/>
      <c r="J61" s="36">
        <v>0</v>
      </c>
      <c r="K61" s="13"/>
      <c r="L61" s="35">
        <v>0</v>
      </c>
      <c r="M61" s="13"/>
      <c r="N61" s="35">
        <v>0</v>
      </c>
      <c r="O61" s="13"/>
      <c r="P61" s="35">
        <v>0</v>
      </c>
      <c r="Q61" s="13"/>
      <c r="R61" s="35">
        <v>0</v>
      </c>
      <c r="S61" s="13"/>
      <c r="T61" s="35">
        <v>0</v>
      </c>
      <c r="U61" s="13"/>
      <c r="V61" s="35">
        <v>0</v>
      </c>
      <c r="W61" s="13"/>
      <c r="X61" s="35">
        <v>0</v>
      </c>
      <c r="Y61" s="13"/>
      <c r="Z61" s="35">
        <v>0</v>
      </c>
      <c r="AA61" s="13"/>
      <c r="AB61" s="35">
        <v>0</v>
      </c>
      <c r="AC61" s="13"/>
      <c r="AD61" s="35">
        <v>0</v>
      </c>
      <c r="AE61" s="13"/>
      <c r="AF61" s="35">
        <v>0</v>
      </c>
      <c r="AG61" s="79"/>
      <c r="AH61" s="35">
        <v>0</v>
      </c>
      <c r="AI61" s="44"/>
      <c r="AJ61" s="36">
        <v>0</v>
      </c>
      <c r="AK61" s="79"/>
      <c r="AL61" s="35">
        <v>0</v>
      </c>
      <c r="AM61" s="44"/>
      <c r="AN61" s="36">
        <v>0</v>
      </c>
      <c r="AO61" s="79"/>
      <c r="AP61" s="35">
        <v>0</v>
      </c>
      <c r="AQ61" s="49"/>
      <c r="AR61" s="42">
        <f t="shared" si="25"/>
        <v>0</v>
      </c>
    </row>
    <row r="62" spans="1:44" hidden="1" outlineLevel="1" x14ac:dyDescent="0.45">
      <c r="A62" s="27" t="s">
        <v>125</v>
      </c>
      <c r="B62" s="41"/>
      <c r="C62" s="13"/>
      <c r="D62" s="35">
        <v>0</v>
      </c>
      <c r="E62" s="49"/>
      <c r="F62" s="36">
        <v>0</v>
      </c>
      <c r="G62" s="13"/>
      <c r="H62" s="35">
        <v>0</v>
      </c>
      <c r="I62" s="49"/>
      <c r="J62" s="36">
        <v>0</v>
      </c>
      <c r="K62" s="13"/>
      <c r="L62" s="35">
        <v>0</v>
      </c>
      <c r="M62" s="13"/>
      <c r="N62" s="35">
        <v>0</v>
      </c>
      <c r="O62" s="13"/>
      <c r="P62" s="35">
        <v>0</v>
      </c>
      <c r="Q62" s="13"/>
      <c r="R62" s="35">
        <v>0</v>
      </c>
      <c r="S62" s="13"/>
      <c r="T62" s="35">
        <v>0</v>
      </c>
      <c r="U62" s="13"/>
      <c r="V62" s="35">
        <v>0</v>
      </c>
      <c r="W62" s="13"/>
      <c r="X62" s="35">
        <v>0</v>
      </c>
      <c r="Y62" s="13"/>
      <c r="Z62" s="35">
        <v>0</v>
      </c>
      <c r="AA62" s="13"/>
      <c r="AB62" s="35">
        <v>0</v>
      </c>
      <c r="AC62" s="13"/>
      <c r="AD62" s="35">
        <v>0</v>
      </c>
      <c r="AE62" s="13"/>
      <c r="AF62" s="35">
        <v>0</v>
      </c>
      <c r="AG62" s="79"/>
      <c r="AH62" s="35">
        <v>0</v>
      </c>
      <c r="AI62" s="44"/>
      <c r="AJ62" s="36">
        <v>0</v>
      </c>
      <c r="AK62" s="79"/>
      <c r="AL62" s="35">
        <v>0</v>
      </c>
      <c r="AM62" s="44"/>
      <c r="AN62" s="36">
        <v>0</v>
      </c>
      <c r="AO62" s="79"/>
      <c r="AP62" s="35">
        <v>0</v>
      </c>
      <c r="AQ62" s="49"/>
      <c r="AR62" s="42">
        <f>D62+F62+H62+J62+L62+N62+P62+R62+T62+V62+X62+Z62+AB62+AD62+AF62+AH62+AJ62+AL62+AN62+AP62</f>
        <v>0</v>
      </c>
    </row>
    <row r="63" spans="1:44" hidden="1" outlineLevel="1" x14ac:dyDescent="0.45">
      <c r="A63" s="27" t="s">
        <v>125</v>
      </c>
      <c r="B63" s="41"/>
      <c r="C63" s="13"/>
      <c r="D63" s="35">
        <v>0</v>
      </c>
      <c r="E63" s="49"/>
      <c r="F63" s="36">
        <v>0</v>
      </c>
      <c r="G63" s="13"/>
      <c r="H63" s="35">
        <v>0</v>
      </c>
      <c r="I63" s="49"/>
      <c r="J63" s="36">
        <v>0</v>
      </c>
      <c r="K63" s="13"/>
      <c r="L63" s="35">
        <v>0</v>
      </c>
      <c r="M63" s="13"/>
      <c r="N63" s="35">
        <v>0</v>
      </c>
      <c r="O63" s="13"/>
      <c r="P63" s="35">
        <v>0</v>
      </c>
      <c r="Q63" s="13"/>
      <c r="R63" s="35">
        <v>0</v>
      </c>
      <c r="S63" s="13"/>
      <c r="T63" s="35">
        <v>0</v>
      </c>
      <c r="U63" s="13"/>
      <c r="V63" s="35">
        <v>0</v>
      </c>
      <c r="W63" s="13"/>
      <c r="X63" s="35">
        <v>0</v>
      </c>
      <c r="Y63" s="13"/>
      <c r="Z63" s="35">
        <v>0</v>
      </c>
      <c r="AA63" s="13"/>
      <c r="AB63" s="35">
        <v>0</v>
      </c>
      <c r="AC63" s="13"/>
      <c r="AD63" s="35">
        <v>0</v>
      </c>
      <c r="AE63" s="13"/>
      <c r="AF63" s="35">
        <v>0</v>
      </c>
      <c r="AG63" s="79"/>
      <c r="AH63" s="35">
        <v>0</v>
      </c>
      <c r="AI63" s="44"/>
      <c r="AJ63" s="36">
        <v>0</v>
      </c>
      <c r="AK63" s="79"/>
      <c r="AL63" s="35">
        <v>0</v>
      </c>
      <c r="AM63" s="44"/>
      <c r="AN63" s="36">
        <v>0</v>
      </c>
      <c r="AO63" s="79"/>
      <c r="AP63" s="35">
        <v>0</v>
      </c>
      <c r="AQ63" s="49"/>
      <c r="AR63" s="42">
        <f>D63+F63+H63+J63+L63+N63+P63+R63+T63+V63+X63+Z63+AB63+AD63+AF63+AH63+AJ63+AL63+AN63+AP63</f>
        <v>0</v>
      </c>
    </row>
    <row r="64" spans="1:44" hidden="1" outlineLevel="1" x14ac:dyDescent="0.45">
      <c r="A64" s="27" t="s">
        <v>125</v>
      </c>
      <c r="B64" s="41"/>
      <c r="C64" s="13"/>
      <c r="D64" s="35">
        <v>0</v>
      </c>
      <c r="E64" s="49"/>
      <c r="F64" s="36">
        <v>0</v>
      </c>
      <c r="G64" s="13"/>
      <c r="H64" s="35">
        <v>0</v>
      </c>
      <c r="I64" s="49"/>
      <c r="J64" s="36">
        <v>0</v>
      </c>
      <c r="K64" s="13"/>
      <c r="L64" s="35">
        <v>0</v>
      </c>
      <c r="M64" s="13"/>
      <c r="N64" s="35">
        <v>0</v>
      </c>
      <c r="O64" s="13"/>
      <c r="P64" s="35">
        <v>0</v>
      </c>
      <c r="Q64" s="13"/>
      <c r="R64" s="35">
        <v>0</v>
      </c>
      <c r="S64" s="13"/>
      <c r="T64" s="35">
        <v>0</v>
      </c>
      <c r="U64" s="13"/>
      <c r="V64" s="35">
        <v>0</v>
      </c>
      <c r="W64" s="13"/>
      <c r="X64" s="35">
        <v>0</v>
      </c>
      <c r="Y64" s="13"/>
      <c r="Z64" s="35">
        <v>0</v>
      </c>
      <c r="AA64" s="13"/>
      <c r="AB64" s="35">
        <v>0</v>
      </c>
      <c r="AC64" s="13"/>
      <c r="AD64" s="35">
        <v>0</v>
      </c>
      <c r="AE64" s="13"/>
      <c r="AF64" s="35">
        <v>0</v>
      </c>
      <c r="AG64" s="79"/>
      <c r="AH64" s="35">
        <v>0</v>
      </c>
      <c r="AI64" s="44"/>
      <c r="AJ64" s="36">
        <v>0</v>
      </c>
      <c r="AK64" s="79"/>
      <c r="AL64" s="35">
        <v>0</v>
      </c>
      <c r="AM64" s="44"/>
      <c r="AN64" s="36">
        <v>0</v>
      </c>
      <c r="AO64" s="79"/>
      <c r="AP64" s="35">
        <v>0</v>
      </c>
      <c r="AQ64" s="49"/>
      <c r="AR64" s="42">
        <f>D64+F64+H64+J64+L64+N64+P64+R64+T64+V64+X64+Z64+AB64+AD64+AF64+AH64+AJ64+AL64+AN64+AP64</f>
        <v>0</v>
      </c>
    </row>
    <row r="65" spans="1:44" hidden="1" outlineLevel="1" x14ac:dyDescent="0.45">
      <c r="A65" s="27" t="s">
        <v>125</v>
      </c>
      <c r="B65" s="47"/>
      <c r="C65" s="48"/>
      <c r="D65" s="35">
        <v>0</v>
      </c>
      <c r="E65" s="50"/>
      <c r="F65" s="37">
        <v>0</v>
      </c>
      <c r="G65" s="48"/>
      <c r="H65" s="38">
        <v>0</v>
      </c>
      <c r="I65" s="50"/>
      <c r="J65" s="37">
        <v>0</v>
      </c>
      <c r="K65" s="48"/>
      <c r="L65" s="38">
        <v>0</v>
      </c>
      <c r="M65" s="48"/>
      <c r="N65" s="38">
        <v>0</v>
      </c>
      <c r="O65" s="48"/>
      <c r="P65" s="38">
        <v>0</v>
      </c>
      <c r="Q65" s="48"/>
      <c r="R65" s="38">
        <v>0</v>
      </c>
      <c r="S65" s="48"/>
      <c r="T65" s="38">
        <v>0</v>
      </c>
      <c r="U65" s="48"/>
      <c r="V65" s="38">
        <v>0</v>
      </c>
      <c r="W65" s="48"/>
      <c r="X65" s="38">
        <v>0</v>
      </c>
      <c r="Y65" s="48"/>
      <c r="Z65" s="38">
        <v>0</v>
      </c>
      <c r="AA65" s="48"/>
      <c r="AB65" s="38">
        <v>0</v>
      </c>
      <c r="AC65" s="48"/>
      <c r="AD65" s="38">
        <v>0</v>
      </c>
      <c r="AE65" s="48"/>
      <c r="AF65" s="38">
        <v>0</v>
      </c>
      <c r="AG65" s="83"/>
      <c r="AH65" s="38">
        <v>0</v>
      </c>
      <c r="AI65" s="67"/>
      <c r="AJ65" s="37">
        <v>0</v>
      </c>
      <c r="AK65" s="83"/>
      <c r="AL65" s="38">
        <v>0</v>
      </c>
      <c r="AM65" s="67"/>
      <c r="AN65" s="37">
        <v>0</v>
      </c>
      <c r="AO65" s="83"/>
      <c r="AP65" s="38">
        <v>0</v>
      </c>
      <c r="AQ65" s="50"/>
      <c r="AR65" s="54">
        <f>D65+F65+H65+J65+L65+N65+P65+R65+T65+V65+X65+Z65+AB65+AD65+AF65+AH65+AJ65+AL65+AN65+AP65</f>
        <v>0</v>
      </c>
    </row>
    <row r="66" spans="1:44" collapsed="1" x14ac:dyDescent="0.45">
      <c r="A66" s="12" t="s">
        <v>47</v>
      </c>
      <c r="B66" s="10"/>
      <c r="C66" s="4"/>
      <c r="D66" s="5">
        <f>SUM(D45:D65)</f>
        <v>0</v>
      </c>
      <c r="E66" s="6"/>
      <c r="F66" s="7">
        <f>SUM(F45:F65)</f>
        <v>0</v>
      </c>
      <c r="G66" s="4"/>
      <c r="H66" s="5">
        <f>SUM(H45:H65)</f>
        <v>0</v>
      </c>
      <c r="I66" s="6"/>
      <c r="J66" s="7">
        <f>SUM(J45:J65)</f>
        <v>0</v>
      </c>
      <c r="K66" s="4"/>
      <c r="L66" s="5">
        <f>SUM(L45:L65)</f>
        <v>0</v>
      </c>
      <c r="M66" s="4"/>
      <c r="N66" s="5">
        <f>SUM(N45:N65)</f>
        <v>0</v>
      </c>
      <c r="O66" s="4"/>
      <c r="P66" s="5">
        <f>SUM(P45:P65)</f>
        <v>0</v>
      </c>
      <c r="Q66" s="4"/>
      <c r="R66" s="5">
        <f>SUM(R45:R65)</f>
        <v>0</v>
      </c>
      <c r="S66" s="4"/>
      <c r="T66" s="5">
        <f>SUM(T45:T65)</f>
        <v>0</v>
      </c>
      <c r="U66" s="4"/>
      <c r="V66" s="5">
        <f>SUM(V45:V65)</f>
        <v>0</v>
      </c>
      <c r="W66" s="4"/>
      <c r="X66" s="5">
        <f>SUM(X45:X65)</f>
        <v>0</v>
      </c>
      <c r="Y66" s="4"/>
      <c r="Z66" s="5">
        <f>SUM(Z45:Z65)</f>
        <v>0</v>
      </c>
      <c r="AA66" s="4"/>
      <c r="AB66" s="5">
        <f>SUM(AB45:AB65)</f>
        <v>0</v>
      </c>
      <c r="AC66" s="4"/>
      <c r="AD66" s="5">
        <f>SUM(AD45:AD65)</f>
        <v>0</v>
      </c>
      <c r="AE66" s="4"/>
      <c r="AF66" s="5">
        <f>SUM(AF45:AF65)</f>
        <v>0</v>
      </c>
      <c r="AG66" s="82"/>
      <c r="AH66" s="5">
        <f>SUM(AH45:AH65)</f>
        <v>0</v>
      </c>
      <c r="AI66" s="7"/>
      <c r="AJ66" s="7">
        <f>SUM(AJ45:AJ65)</f>
        <v>0</v>
      </c>
      <c r="AK66" s="82"/>
      <c r="AL66" s="5">
        <f>SUM(AL45:AL65)</f>
        <v>0</v>
      </c>
      <c r="AM66" s="7"/>
      <c r="AN66" s="7">
        <f>SUM(AN45:AN65)</f>
        <v>0</v>
      </c>
      <c r="AO66" s="82"/>
      <c r="AP66" s="5">
        <f>SUM(AP45:AP65)</f>
        <v>0</v>
      </c>
      <c r="AQ66" s="6"/>
      <c r="AR66" s="5">
        <f>SUM(AR45:AR65)</f>
        <v>0</v>
      </c>
    </row>
    <row r="67" spans="1:44" x14ac:dyDescent="0.45">
      <c r="A67" s="64" t="s">
        <v>126</v>
      </c>
      <c r="B67" s="41"/>
      <c r="C67" s="13"/>
      <c r="D67" s="42"/>
      <c r="E67" s="49"/>
      <c r="F67" s="44"/>
      <c r="G67" s="13"/>
      <c r="H67" s="42"/>
      <c r="I67" s="49"/>
      <c r="J67" s="44"/>
      <c r="K67" s="13"/>
      <c r="L67" s="42"/>
      <c r="M67" s="13"/>
      <c r="N67" s="42"/>
      <c r="O67" s="13"/>
      <c r="P67" s="42"/>
      <c r="Q67" s="13"/>
      <c r="R67" s="42"/>
      <c r="S67" s="13"/>
      <c r="T67" s="42"/>
      <c r="U67" s="13"/>
      <c r="V67" s="42"/>
      <c r="W67" s="13"/>
      <c r="X67" s="42"/>
      <c r="Y67" s="13"/>
      <c r="Z67" s="42"/>
      <c r="AA67" s="13"/>
      <c r="AB67" s="42"/>
      <c r="AC67" s="13"/>
      <c r="AD67" s="42"/>
      <c r="AE67" s="13"/>
      <c r="AF67" s="42"/>
      <c r="AG67" s="79"/>
      <c r="AH67" s="42"/>
      <c r="AI67" s="44"/>
      <c r="AJ67" s="44"/>
      <c r="AK67" s="79"/>
      <c r="AL67" s="42"/>
      <c r="AM67" s="44"/>
      <c r="AN67" s="44"/>
      <c r="AO67" s="79"/>
      <c r="AP67" s="42"/>
      <c r="AQ67" s="49"/>
      <c r="AR67" s="42"/>
    </row>
    <row r="68" spans="1:44" x14ac:dyDescent="0.45">
      <c r="A68" s="13"/>
      <c r="B68" s="41"/>
      <c r="C68" s="52"/>
      <c r="D68" s="43"/>
      <c r="E68" s="51"/>
      <c r="F68" s="45"/>
      <c r="G68" s="52"/>
      <c r="H68" s="43"/>
      <c r="I68" s="51"/>
      <c r="J68" s="45"/>
      <c r="K68" s="52"/>
      <c r="L68" s="43"/>
      <c r="M68" s="52"/>
      <c r="N68" s="43"/>
      <c r="O68" s="52"/>
      <c r="P68" s="43"/>
      <c r="Q68" s="52"/>
      <c r="R68" s="43"/>
      <c r="S68" s="52"/>
      <c r="T68" s="43"/>
      <c r="U68" s="52"/>
      <c r="V68" s="43"/>
      <c r="W68" s="52"/>
      <c r="X68" s="43"/>
      <c r="Y68" s="52"/>
      <c r="Z68" s="43"/>
      <c r="AA68" s="52"/>
      <c r="AB68" s="43"/>
      <c r="AC68" s="52"/>
      <c r="AD68" s="43"/>
      <c r="AE68" s="52"/>
      <c r="AF68" s="43"/>
      <c r="AG68" s="80"/>
      <c r="AH68" s="43"/>
      <c r="AI68" s="45"/>
      <c r="AJ68" s="45"/>
      <c r="AK68" s="80"/>
      <c r="AL68" s="43"/>
      <c r="AM68" s="45"/>
      <c r="AN68" s="45"/>
      <c r="AO68" s="80"/>
      <c r="AP68" s="43"/>
      <c r="AQ68" s="51">
        <f>C68+E68+G68+I68+K68+M68+O68+Q68+S68+U68+W68+Y68+AA68+AC68+AE68+AG68+AI68+AK68+AM68+AO68</f>
        <v>0</v>
      </c>
      <c r="AR68" s="43">
        <f>D68+F68+H68+J68+L68+N68+P68+R68+T68+V68+X68+Z68+AB68+AD68+AF68+AH68+AJ68+AL68+AN68+AP68</f>
        <v>0</v>
      </c>
    </row>
    <row r="69" spans="1:44" x14ac:dyDescent="0.45">
      <c r="A69" s="13"/>
      <c r="B69" s="41"/>
      <c r="C69" s="52"/>
      <c r="D69" s="43"/>
      <c r="E69" s="51"/>
      <c r="F69" s="45"/>
      <c r="G69" s="52"/>
      <c r="H69" s="43"/>
      <c r="I69" s="51"/>
      <c r="J69" s="45"/>
      <c r="K69" s="52"/>
      <c r="L69" s="43"/>
      <c r="M69" s="52"/>
      <c r="N69" s="43"/>
      <c r="O69" s="52"/>
      <c r="P69" s="43"/>
      <c r="Q69" s="52"/>
      <c r="R69" s="43"/>
      <c r="S69" s="52"/>
      <c r="T69" s="43"/>
      <c r="U69" s="52"/>
      <c r="V69" s="43"/>
      <c r="W69" s="52"/>
      <c r="X69" s="43"/>
      <c r="Y69" s="52"/>
      <c r="Z69" s="43"/>
      <c r="AA69" s="52"/>
      <c r="AB69" s="43"/>
      <c r="AC69" s="52"/>
      <c r="AD69" s="43"/>
      <c r="AE69" s="52"/>
      <c r="AF69" s="43"/>
      <c r="AG69" s="80"/>
      <c r="AH69" s="43"/>
      <c r="AI69" s="45"/>
      <c r="AJ69" s="45"/>
      <c r="AK69" s="80"/>
      <c r="AL69" s="43"/>
      <c r="AM69" s="45"/>
      <c r="AN69" s="45"/>
      <c r="AO69" s="80"/>
      <c r="AP69" s="43"/>
      <c r="AQ69" s="51">
        <f>C69+E69+G69+I69+K69+M69+O69+Q69+S69+U69+W69+Y69+AA69+AC69+AE69+AG69+AI69+AK69+AM69+AO69</f>
        <v>0</v>
      </c>
      <c r="AR69" s="43">
        <f>D69+F69+H69+J69+L69+N69+P69+R69+T69+V69+X69+Z69+AB69+AD69+AF69+AH69+AJ69+AL69+AN69+AP69</f>
        <v>0</v>
      </c>
    </row>
    <row r="70" spans="1:44" x14ac:dyDescent="0.45">
      <c r="A70" s="12" t="s">
        <v>132</v>
      </c>
      <c r="B70" s="10"/>
      <c r="C70" s="4">
        <f t="shared" ref="C70:AR70" si="26">SUM(C67:C69)</f>
        <v>0</v>
      </c>
      <c r="D70" s="5">
        <f t="shared" si="26"/>
        <v>0</v>
      </c>
      <c r="E70" s="6">
        <f t="shared" si="26"/>
        <v>0</v>
      </c>
      <c r="F70" s="7">
        <f t="shared" si="26"/>
        <v>0</v>
      </c>
      <c r="G70" s="4">
        <f t="shared" si="26"/>
        <v>0</v>
      </c>
      <c r="H70" s="5">
        <f t="shared" si="26"/>
        <v>0</v>
      </c>
      <c r="I70" s="6">
        <f t="shared" si="26"/>
        <v>0</v>
      </c>
      <c r="J70" s="7">
        <f t="shared" si="26"/>
        <v>0</v>
      </c>
      <c r="K70" s="4">
        <f t="shared" si="26"/>
        <v>0</v>
      </c>
      <c r="L70" s="5">
        <f t="shared" si="26"/>
        <v>0</v>
      </c>
      <c r="M70" s="4">
        <f t="shared" si="26"/>
        <v>0</v>
      </c>
      <c r="N70" s="5">
        <f t="shared" si="26"/>
        <v>0</v>
      </c>
      <c r="O70" s="4">
        <f t="shared" si="26"/>
        <v>0</v>
      </c>
      <c r="P70" s="5">
        <f t="shared" si="26"/>
        <v>0</v>
      </c>
      <c r="Q70" s="4">
        <f t="shared" si="26"/>
        <v>0</v>
      </c>
      <c r="R70" s="5">
        <f t="shared" si="26"/>
        <v>0</v>
      </c>
      <c r="S70" s="4">
        <f t="shared" si="26"/>
        <v>0</v>
      </c>
      <c r="T70" s="5">
        <f t="shared" si="26"/>
        <v>0</v>
      </c>
      <c r="U70" s="4">
        <f t="shared" si="26"/>
        <v>0</v>
      </c>
      <c r="V70" s="5">
        <f t="shared" si="26"/>
        <v>0</v>
      </c>
      <c r="W70" s="4">
        <f t="shared" si="26"/>
        <v>0</v>
      </c>
      <c r="X70" s="5">
        <f t="shared" si="26"/>
        <v>0</v>
      </c>
      <c r="Y70" s="4">
        <f t="shared" si="26"/>
        <v>0</v>
      </c>
      <c r="Z70" s="5">
        <f t="shared" si="26"/>
        <v>0</v>
      </c>
      <c r="AA70" s="4">
        <f t="shared" si="26"/>
        <v>0</v>
      </c>
      <c r="AB70" s="5">
        <f t="shared" si="26"/>
        <v>0</v>
      </c>
      <c r="AC70" s="4">
        <f t="shared" si="26"/>
        <v>0</v>
      </c>
      <c r="AD70" s="5">
        <f t="shared" si="26"/>
        <v>0</v>
      </c>
      <c r="AE70" s="4">
        <f t="shared" si="26"/>
        <v>0</v>
      </c>
      <c r="AF70" s="5">
        <f t="shared" si="26"/>
        <v>0</v>
      </c>
      <c r="AG70" s="4">
        <f t="shared" si="26"/>
        <v>0</v>
      </c>
      <c r="AH70" s="5">
        <f t="shared" si="26"/>
        <v>0</v>
      </c>
      <c r="AI70" s="4">
        <f t="shared" si="26"/>
        <v>0</v>
      </c>
      <c r="AJ70" s="7">
        <f t="shared" si="26"/>
        <v>0</v>
      </c>
      <c r="AK70" s="4">
        <f t="shared" si="26"/>
        <v>0</v>
      </c>
      <c r="AL70" s="5">
        <f t="shared" si="26"/>
        <v>0</v>
      </c>
      <c r="AM70" s="4">
        <f t="shared" si="26"/>
        <v>0</v>
      </c>
      <c r="AN70" s="7">
        <f t="shared" si="26"/>
        <v>0</v>
      </c>
      <c r="AO70" s="4">
        <f t="shared" si="26"/>
        <v>0</v>
      </c>
      <c r="AP70" s="5">
        <f t="shared" si="26"/>
        <v>0</v>
      </c>
      <c r="AQ70" s="6">
        <f t="shared" si="26"/>
        <v>0</v>
      </c>
      <c r="AR70" s="5">
        <f t="shared" si="26"/>
        <v>0</v>
      </c>
    </row>
    <row r="71" spans="1:44" ht="14.65" thickBot="1" x14ac:dyDescent="0.5">
      <c r="A71" s="13"/>
      <c r="B71" s="14"/>
      <c r="C71" s="15"/>
      <c r="D71" s="16"/>
      <c r="E71" s="17"/>
      <c r="F71" s="17"/>
      <c r="G71" s="18"/>
      <c r="H71" s="16"/>
      <c r="I71" s="17"/>
      <c r="J71" s="17"/>
      <c r="K71" s="18"/>
      <c r="L71" s="16"/>
      <c r="M71" s="18"/>
      <c r="N71" s="16"/>
      <c r="O71" s="18"/>
      <c r="P71" s="16"/>
      <c r="Q71" s="18"/>
      <c r="R71" s="16"/>
      <c r="S71" s="18"/>
      <c r="T71" s="16"/>
      <c r="U71" s="18"/>
      <c r="V71" s="16"/>
      <c r="W71" s="18"/>
      <c r="X71" s="16"/>
      <c r="Y71" s="18"/>
      <c r="Z71" s="16"/>
      <c r="AA71" s="18"/>
      <c r="AB71" s="16"/>
      <c r="AC71" s="18"/>
      <c r="AD71" s="16"/>
      <c r="AE71" s="18"/>
      <c r="AF71" s="16"/>
      <c r="AG71" s="18"/>
      <c r="AH71" s="16"/>
      <c r="AI71" s="17"/>
      <c r="AJ71" s="17"/>
      <c r="AK71" s="18"/>
      <c r="AL71" s="16"/>
      <c r="AM71" s="17"/>
      <c r="AN71" s="17"/>
      <c r="AO71" s="18"/>
      <c r="AP71" s="16"/>
      <c r="AQ71" s="17"/>
      <c r="AR71" s="16"/>
    </row>
    <row r="72" spans="1:44" ht="17.649999999999999" thickBot="1" x14ac:dyDescent="0.5">
      <c r="A72" s="23" t="s">
        <v>48</v>
      </c>
      <c r="B72" s="22"/>
      <c r="C72" s="19">
        <f t="shared" ref="C72:AR72" si="27">C37+C42+C44+C66+C70</f>
        <v>0</v>
      </c>
      <c r="D72" s="20">
        <f t="shared" si="27"/>
        <v>0</v>
      </c>
      <c r="E72" s="24">
        <f t="shared" si="27"/>
        <v>0</v>
      </c>
      <c r="F72" s="25">
        <f t="shared" si="27"/>
        <v>0</v>
      </c>
      <c r="G72" s="19">
        <f t="shared" si="27"/>
        <v>0</v>
      </c>
      <c r="H72" s="20">
        <f t="shared" si="27"/>
        <v>0</v>
      </c>
      <c r="I72" s="24">
        <f t="shared" si="27"/>
        <v>0</v>
      </c>
      <c r="J72" s="25">
        <f t="shared" si="27"/>
        <v>0</v>
      </c>
      <c r="K72" s="19">
        <f t="shared" si="27"/>
        <v>0</v>
      </c>
      <c r="L72" s="20">
        <f t="shared" si="27"/>
        <v>0</v>
      </c>
      <c r="M72" s="19">
        <f t="shared" si="27"/>
        <v>0</v>
      </c>
      <c r="N72" s="20">
        <f t="shared" si="27"/>
        <v>0</v>
      </c>
      <c r="O72" s="19">
        <f t="shared" si="27"/>
        <v>0</v>
      </c>
      <c r="P72" s="20">
        <f t="shared" si="27"/>
        <v>0</v>
      </c>
      <c r="Q72" s="19">
        <f t="shared" si="27"/>
        <v>0</v>
      </c>
      <c r="R72" s="20">
        <f t="shared" si="27"/>
        <v>0</v>
      </c>
      <c r="S72" s="19">
        <f t="shared" si="27"/>
        <v>0</v>
      </c>
      <c r="T72" s="20">
        <f t="shared" si="27"/>
        <v>0</v>
      </c>
      <c r="U72" s="19">
        <f t="shared" si="27"/>
        <v>0</v>
      </c>
      <c r="V72" s="20">
        <f t="shared" si="27"/>
        <v>0</v>
      </c>
      <c r="W72" s="19">
        <f t="shared" si="27"/>
        <v>0</v>
      </c>
      <c r="X72" s="20">
        <f t="shared" si="27"/>
        <v>0</v>
      </c>
      <c r="Y72" s="19">
        <f t="shared" si="27"/>
        <v>0</v>
      </c>
      <c r="Z72" s="20">
        <f t="shared" si="27"/>
        <v>0</v>
      </c>
      <c r="AA72" s="19">
        <f t="shared" si="27"/>
        <v>0</v>
      </c>
      <c r="AB72" s="20">
        <f t="shared" si="27"/>
        <v>0</v>
      </c>
      <c r="AC72" s="19">
        <f t="shared" si="27"/>
        <v>0</v>
      </c>
      <c r="AD72" s="20">
        <f t="shared" si="27"/>
        <v>0</v>
      </c>
      <c r="AE72" s="19">
        <f t="shared" si="27"/>
        <v>0</v>
      </c>
      <c r="AF72" s="20">
        <f t="shared" si="27"/>
        <v>0</v>
      </c>
      <c r="AG72" s="19">
        <f t="shared" si="27"/>
        <v>0</v>
      </c>
      <c r="AH72" s="20">
        <f t="shared" si="27"/>
        <v>0</v>
      </c>
      <c r="AI72" s="19">
        <f t="shared" si="27"/>
        <v>0</v>
      </c>
      <c r="AJ72" s="25">
        <f t="shared" si="27"/>
        <v>0</v>
      </c>
      <c r="AK72" s="19">
        <f t="shared" si="27"/>
        <v>0</v>
      </c>
      <c r="AL72" s="20">
        <f t="shared" si="27"/>
        <v>0</v>
      </c>
      <c r="AM72" s="19">
        <f t="shared" si="27"/>
        <v>0</v>
      </c>
      <c r="AN72" s="25">
        <f t="shared" si="27"/>
        <v>0</v>
      </c>
      <c r="AO72" s="19">
        <f t="shared" si="27"/>
        <v>0</v>
      </c>
      <c r="AP72" s="20">
        <f t="shared" si="27"/>
        <v>0</v>
      </c>
      <c r="AQ72" s="84">
        <f t="shared" si="27"/>
        <v>0</v>
      </c>
      <c r="AR72" s="85">
        <f t="shared" si="27"/>
        <v>0</v>
      </c>
    </row>
    <row r="73" spans="1:44" ht="17.649999999999999" thickBot="1" x14ac:dyDescent="0.5">
      <c r="A73" s="26" t="s">
        <v>49</v>
      </c>
      <c r="B73" s="23"/>
      <c r="C73" s="19">
        <f>SUM(C12:C36)+SUM(C68:C69)</f>
        <v>0</v>
      </c>
      <c r="D73" s="21">
        <f>SUM(D12:D36)+SUM(D39:D41)+D44+SUM(D46:D65)+SUM(D68:D69)</f>
        <v>0</v>
      </c>
      <c r="E73" s="19">
        <f>SUM(E12:E36)+SUM(E68:E69)</f>
        <v>0</v>
      </c>
      <c r="F73" s="21">
        <f>SUM(F12:F36)+SUM(F39:F41)+F44+SUM(F46:F65)+SUM(F68:F69)</f>
        <v>0</v>
      </c>
      <c r="G73" s="19">
        <f>SUM(G12:G36)+SUM(G68:G69)</f>
        <v>0</v>
      </c>
      <c r="H73" s="21">
        <f>SUM(H12:H36)+SUM(H39:H41)+H44+SUM(H46:H65)+SUM(H68:H69)</f>
        <v>0</v>
      </c>
      <c r="I73" s="19">
        <f>SUM(I12:I36)+SUM(I68:I69)</f>
        <v>0</v>
      </c>
      <c r="J73" s="21">
        <f>SUM(J12:J36)+SUM(J39:J41)+J44+SUM(J46:J65)+SUM(J68:J69)</f>
        <v>0</v>
      </c>
      <c r="K73" s="19">
        <f>SUM(K12:K36)+SUM(K68:K69)</f>
        <v>0</v>
      </c>
      <c r="L73" s="21">
        <f>SUM(L12:L36)+SUM(L39:L41)+L44+SUM(L46:L65)+SUM(L68:L69)</f>
        <v>0</v>
      </c>
      <c r="M73" s="19">
        <f>SUM(M12:M36)+SUM(M68:M69)</f>
        <v>0</v>
      </c>
      <c r="N73" s="21">
        <f>SUM(N12:N36)+SUM(N39:N41)+N44+SUM(N46:N65)+SUM(N68:N69)</f>
        <v>0</v>
      </c>
      <c r="O73" s="19">
        <f>SUM(O12:O36)+SUM(O68:O69)</f>
        <v>0</v>
      </c>
      <c r="P73" s="21">
        <f>SUM(P12:P36)+SUM(P39:P41)+P44+SUM(P46:P65)+SUM(P68:P69)</f>
        <v>0</v>
      </c>
      <c r="Q73" s="19">
        <f>SUM(Q12:Q36)+SUM(Q68:Q69)</f>
        <v>0</v>
      </c>
      <c r="R73" s="21">
        <f>SUM(R12:R36)+SUM(R39:R41)+R44+SUM(R46:R65)+SUM(R68:R69)</f>
        <v>0</v>
      </c>
      <c r="S73" s="19">
        <f>SUM(S12:S36)+SUM(S68:S69)</f>
        <v>0</v>
      </c>
      <c r="T73" s="21">
        <f>SUM(T12:T36)+SUM(T39:T41)+T44+SUM(T46:T65)+SUM(T68:T69)</f>
        <v>0</v>
      </c>
      <c r="U73" s="19">
        <f>SUM(U12:U36)+SUM(U68:U69)</f>
        <v>0</v>
      </c>
      <c r="V73" s="21">
        <f>SUM(V12:V36)+SUM(V39:V41)+V44+SUM(V46:V65)+SUM(V68:V69)</f>
        <v>0</v>
      </c>
      <c r="W73" s="19">
        <f>SUM(W12:W36)+SUM(W68:W69)</f>
        <v>0</v>
      </c>
      <c r="X73" s="21">
        <f>SUM(X12:X36)+SUM(X39:X41)+X44+SUM(X46:X65)+SUM(X68:X69)</f>
        <v>0</v>
      </c>
      <c r="Y73" s="19">
        <f>SUM(Y12:Y36)+SUM(Y68:Y69)</f>
        <v>0</v>
      </c>
      <c r="Z73" s="21">
        <f>SUM(Z12:Z36)+SUM(Z39:Z41)+Z44+SUM(Z46:Z65)+SUM(Z68:Z69)</f>
        <v>0</v>
      </c>
      <c r="AA73" s="19">
        <f>SUM(AA12:AA36)+SUM(AA68:AA69)</f>
        <v>0</v>
      </c>
      <c r="AB73" s="21">
        <f>SUM(AB12:AB36)+SUM(AB39:AB41)+AB44+SUM(AB46:AB65)+SUM(AB68:AB69)</f>
        <v>0</v>
      </c>
      <c r="AC73" s="19">
        <f>SUM(AC12:AC36)+SUM(AC68:AC69)</f>
        <v>0</v>
      </c>
      <c r="AD73" s="21">
        <f>SUM(AD12:AD36)+SUM(AD39:AD41)+AD44+SUM(AD46:AD65)+SUM(AD68:AD69)</f>
        <v>0</v>
      </c>
      <c r="AE73" s="19">
        <f>SUM(AE12:AE36)+SUM(AE68:AE69)</f>
        <v>0</v>
      </c>
      <c r="AF73" s="21">
        <f>SUM(AF12:AF36)+SUM(AF39:AF41)+AF44+SUM(AF46:AF65)+SUM(AF68:AF69)</f>
        <v>0</v>
      </c>
      <c r="AG73" s="19">
        <f>SUM(AG12:AG36)+SUM(AG68:AG69)</f>
        <v>0</v>
      </c>
      <c r="AH73" s="21">
        <f>SUM(AH12:AH36)+SUM(AH39:AH41)+AH44+SUM(AH46:AH65)+SUM(AH68:AH69)</f>
        <v>0</v>
      </c>
      <c r="AI73" s="19">
        <f>SUM(AI12:AI36)+SUM(AI68:AI69)</f>
        <v>0</v>
      </c>
      <c r="AJ73" s="21">
        <f>SUM(AJ12:AJ36)+SUM(AJ39:AJ41)+AJ44+SUM(AJ46:AJ65)+SUM(AJ68:AJ69)</f>
        <v>0</v>
      </c>
      <c r="AK73" s="19">
        <f>SUM(AK12:AK36)+SUM(AK68:AK69)</f>
        <v>0</v>
      </c>
      <c r="AL73" s="21">
        <f>SUM(AL12:AL36)+SUM(AL39:AL41)+AL44+SUM(AL46:AL65)+SUM(AL68:AL69)</f>
        <v>0</v>
      </c>
      <c r="AM73" s="19">
        <f>SUM(AM12:AM36)+SUM(AM68:AM69)</f>
        <v>0</v>
      </c>
      <c r="AN73" s="21">
        <f>SUM(AN12:AN36)+SUM(AN39:AN41)+AN44+SUM(AN46:AN65)+SUM(AN68:AN69)</f>
        <v>0</v>
      </c>
      <c r="AO73" s="19">
        <f>SUM(AO12:AO36)+SUM(AO68:AO69)</f>
        <v>0</v>
      </c>
      <c r="AP73" s="21">
        <f>SUM(AP12:AP36)+SUM(AP39:AP41)+AP44+SUM(AP46:AP65)+SUM(AP68:AP69)</f>
        <v>0</v>
      </c>
      <c r="AQ73" s="84">
        <f>C73+E73+G73+I73+K73+M73+O73+Q73+S73+U73+W73+Y73+AA73+AC73+AE73+AG73+AI73+AK73+AM73+AO73</f>
        <v>0</v>
      </c>
      <c r="AR73" s="86">
        <f>D73+F73+H73+J73+L73+N73+P73+R73+T73+V73+X73+Z73+AB73+AD73+AF73+AH73+AJ73+AL73+AN73+AP73</f>
        <v>0</v>
      </c>
    </row>
    <row r="74" spans="1:44" ht="18.399999999999999" thickBot="1" x14ac:dyDescent="0.6">
      <c r="B74" s="69"/>
      <c r="C74" s="70"/>
      <c r="D74" s="69"/>
      <c r="V74" s="186" t="s">
        <v>133</v>
      </c>
      <c r="W74" s="187"/>
      <c r="X74" s="187"/>
      <c r="Y74" s="187"/>
      <c r="Z74" s="187"/>
      <c r="AA74" s="187"/>
      <c r="AB74" s="187"/>
      <c r="AC74" s="187"/>
      <c r="AD74" s="187"/>
      <c r="AE74" s="187"/>
      <c r="AF74" s="187"/>
      <c r="AG74" s="187"/>
      <c r="AH74" s="187"/>
      <c r="AI74" s="187"/>
      <c r="AJ74" s="187"/>
      <c r="AK74" s="187"/>
      <c r="AL74" s="187"/>
      <c r="AM74" s="187"/>
      <c r="AN74" s="187"/>
      <c r="AO74" s="187"/>
      <c r="AP74" s="187"/>
      <c r="AQ74" s="187"/>
      <c r="AR74" s="87">
        <f>AR72-AR73</f>
        <v>0</v>
      </c>
    </row>
    <row r="75" spans="1:44" x14ac:dyDescent="0.45">
      <c r="C75" s="71"/>
    </row>
    <row r="119" spans="3:3" x14ac:dyDescent="0.45">
      <c r="C119" s="71"/>
    </row>
    <row r="127" spans="3:3" ht="15.75" customHeight="1" x14ac:dyDescent="0.45"/>
    <row r="164" spans="2:44" x14ac:dyDescent="0.45">
      <c r="C164" s="71"/>
      <c r="D164" s="72"/>
      <c r="E164" s="71"/>
      <c r="F164" s="72"/>
      <c r="G164" s="71"/>
      <c r="H164" s="72"/>
      <c r="I164" s="71"/>
      <c r="J164" s="72"/>
      <c r="K164" s="71"/>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1"/>
      <c r="AR164" s="72"/>
    </row>
    <row r="169" spans="2:44" x14ac:dyDescent="0.45">
      <c r="C169" s="71"/>
      <c r="D169" s="73"/>
      <c r="E169" s="71"/>
      <c r="F169" s="73"/>
      <c r="G169" s="71"/>
      <c r="H169" s="73"/>
      <c r="I169" s="71"/>
      <c r="J169" s="73"/>
      <c r="K169" s="71"/>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1"/>
      <c r="AR169" s="73"/>
    </row>
    <row r="170" spans="2:44" x14ac:dyDescent="0.45">
      <c r="C170" s="71"/>
      <c r="D170" s="73"/>
      <c r="E170" s="71"/>
      <c r="F170" s="73"/>
      <c r="G170" s="71"/>
      <c r="H170" s="73"/>
      <c r="I170" s="71"/>
      <c r="J170" s="73"/>
      <c r="K170" s="71"/>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1"/>
      <c r="AR170" s="73"/>
    </row>
    <row r="171" spans="2:44" x14ac:dyDescent="0.45">
      <c r="B171" s="71"/>
      <c r="C171" s="71"/>
      <c r="D171" s="73"/>
      <c r="E171" s="71"/>
      <c r="F171" s="73"/>
      <c r="G171" s="71"/>
      <c r="H171" s="73"/>
      <c r="I171" s="71"/>
      <c r="J171" s="73"/>
      <c r="K171" s="71"/>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1"/>
      <c r="AR171" s="73"/>
    </row>
    <row r="172" spans="2:44" x14ac:dyDescent="0.45">
      <c r="C172" s="71"/>
      <c r="D172" s="73"/>
      <c r="E172" s="71"/>
      <c r="F172" s="73"/>
      <c r="G172" s="71"/>
      <c r="H172" s="73"/>
      <c r="I172" s="71"/>
      <c r="J172" s="73"/>
      <c r="K172" s="71"/>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1"/>
      <c r="AR172" s="73"/>
    </row>
    <row r="173" spans="2:44" x14ac:dyDescent="0.45">
      <c r="C173" s="71"/>
      <c r="D173" s="73"/>
      <c r="E173" s="71"/>
      <c r="F173" s="73"/>
      <c r="G173" s="71"/>
      <c r="H173" s="73"/>
      <c r="I173" s="71"/>
      <c r="J173" s="73"/>
      <c r="K173" s="71"/>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1"/>
      <c r="AR173" s="73"/>
    </row>
    <row r="174" spans="2:44" x14ac:dyDescent="0.45">
      <c r="C174" s="71"/>
      <c r="D174" s="73"/>
      <c r="E174" s="71"/>
      <c r="F174" s="73"/>
      <c r="G174" s="71"/>
      <c r="H174" s="73"/>
      <c r="I174" s="71"/>
      <c r="J174" s="73"/>
      <c r="K174" s="71"/>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1"/>
      <c r="AR174" s="73"/>
    </row>
    <row r="175" spans="2:44" x14ac:dyDescent="0.45">
      <c r="C175" s="71"/>
      <c r="D175" s="73"/>
      <c r="E175" s="71"/>
      <c r="F175" s="73"/>
      <c r="G175" s="71"/>
      <c r="H175" s="73"/>
      <c r="I175" s="71"/>
      <c r="J175" s="73"/>
      <c r="K175" s="71"/>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1"/>
      <c r="AR175" s="73"/>
    </row>
    <row r="176" spans="2:44" x14ac:dyDescent="0.45">
      <c r="C176" s="71"/>
      <c r="D176" s="73"/>
      <c r="E176" s="71"/>
      <c r="F176" s="73"/>
      <c r="G176" s="71"/>
      <c r="H176" s="73"/>
      <c r="I176" s="71"/>
      <c r="J176" s="73"/>
      <c r="K176" s="71"/>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1"/>
      <c r="AR176" s="73"/>
    </row>
    <row r="177" spans="2:44" x14ac:dyDescent="0.45">
      <c r="D177" s="73"/>
      <c r="E177" s="71"/>
      <c r="F177" s="73"/>
      <c r="G177" s="71"/>
      <c r="H177" s="73"/>
      <c r="I177" s="71"/>
      <c r="J177" s="73"/>
      <c r="K177" s="71"/>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1"/>
      <c r="AR177" s="73"/>
    </row>
    <row r="178" spans="2:44" x14ac:dyDescent="0.45">
      <c r="B178" s="74"/>
      <c r="D178" s="73"/>
      <c r="E178" s="71"/>
      <c r="F178" s="73"/>
      <c r="G178" s="71"/>
      <c r="H178" s="73"/>
      <c r="I178" s="71"/>
      <c r="J178" s="73"/>
      <c r="K178" s="71"/>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1"/>
      <c r="AR178" s="73"/>
    </row>
    <row r="179" spans="2:44" x14ac:dyDescent="0.45">
      <c r="B179" s="74"/>
      <c r="D179" s="72"/>
      <c r="F179" s="72"/>
      <c r="G179" s="71"/>
      <c r="H179" s="72"/>
      <c r="I179" s="71"/>
      <c r="J179" s="72"/>
      <c r="K179" s="71"/>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1"/>
      <c r="AR179" s="73"/>
    </row>
    <row r="180" spans="2:44" x14ac:dyDescent="0.45">
      <c r="AR180" s="73"/>
    </row>
    <row r="181" spans="2:44" x14ac:dyDescent="0.45">
      <c r="D181" s="72"/>
      <c r="F181" s="72"/>
      <c r="H181" s="72"/>
      <c r="J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R181" s="72"/>
    </row>
    <row r="183" spans="2:44" x14ac:dyDescent="0.45">
      <c r="B183" s="74"/>
      <c r="D183" s="72"/>
      <c r="F183" s="72"/>
      <c r="H183" s="72"/>
      <c r="J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R183" s="73"/>
    </row>
    <row r="186" spans="2:44" x14ac:dyDescent="0.45">
      <c r="D186" s="73"/>
      <c r="F186" s="73"/>
      <c r="H186" s="73"/>
      <c r="J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R186" s="73"/>
    </row>
    <row r="187" spans="2:44" x14ac:dyDescent="0.45">
      <c r="D187" s="73"/>
      <c r="F187" s="73"/>
      <c r="H187" s="73"/>
      <c r="J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R187" s="73"/>
    </row>
    <row r="188" spans="2:44" x14ac:dyDescent="0.45">
      <c r="D188" s="73"/>
      <c r="F188" s="73"/>
      <c r="H188" s="73"/>
      <c r="J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R188" s="73"/>
    </row>
    <row r="189" spans="2:44" x14ac:dyDescent="0.45">
      <c r="D189" s="73"/>
      <c r="F189" s="73"/>
      <c r="H189" s="73"/>
      <c r="J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R189" s="73"/>
    </row>
    <row r="190" spans="2:44" x14ac:dyDescent="0.45">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row>
    <row r="191" spans="2:44" x14ac:dyDescent="0.45">
      <c r="D191" s="73"/>
      <c r="F191" s="73"/>
      <c r="H191" s="73"/>
      <c r="J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R191" s="73"/>
    </row>
    <row r="193" spans="3:44" x14ac:dyDescent="0.45">
      <c r="C193" s="71"/>
    </row>
    <row r="194" spans="3:44" x14ac:dyDescent="0.45">
      <c r="C194" s="71"/>
    </row>
    <row r="195" spans="3:44" x14ac:dyDescent="0.45">
      <c r="C195" s="71"/>
      <c r="D195" s="73"/>
      <c r="F195" s="73"/>
      <c r="H195" s="73"/>
      <c r="J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R195" s="73"/>
    </row>
    <row r="197" spans="3:44" x14ac:dyDescent="0.45">
      <c r="C197" s="71"/>
      <c r="D197" s="72"/>
      <c r="E197" s="71"/>
      <c r="F197" s="72"/>
      <c r="G197" s="71"/>
      <c r="H197" s="72"/>
      <c r="I197" s="71"/>
      <c r="J197" s="72"/>
      <c r="K197" s="71"/>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1"/>
      <c r="AR197" s="72"/>
    </row>
  </sheetData>
  <sheetProtection formatColumns="0" formatRows="0" selectLockedCells="1"/>
  <mergeCells count="53">
    <mergeCell ref="I5:L5"/>
    <mergeCell ref="S5:V5"/>
    <mergeCell ref="AC5:AF5"/>
    <mergeCell ref="AM5:AP5"/>
    <mergeCell ref="V74:AQ74"/>
    <mergeCell ref="S8:T8"/>
    <mergeCell ref="U8:V8"/>
    <mergeCell ref="I8:J8"/>
    <mergeCell ref="AQ8:AR9"/>
    <mergeCell ref="I9:J9"/>
    <mergeCell ref="K9:L9"/>
    <mergeCell ref="W8:X8"/>
    <mergeCell ref="Y8:Z8"/>
    <mergeCell ref="AA8:AB8"/>
    <mergeCell ref="AC8:AD8"/>
    <mergeCell ref="AE8:AF8"/>
    <mergeCell ref="E1:G1"/>
    <mergeCell ref="I3:L3"/>
    <mergeCell ref="S3:V3"/>
    <mergeCell ref="AC3:AF3"/>
    <mergeCell ref="AM3:AP3"/>
    <mergeCell ref="K8:L8"/>
    <mergeCell ref="M8:N8"/>
    <mergeCell ref="O8:P8"/>
    <mergeCell ref="Q8:R8"/>
    <mergeCell ref="A8:A10"/>
    <mergeCell ref="B8:B10"/>
    <mergeCell ref="C8:D8"/>
    <mergeCell ref="E8:F8"/>
    <mergeCell ref="G8:H8"/>
    <mergeCell ref="C9:D9"/>
    <mergeCell ref="E9:F9"/>
    <mergeCell ref="G9:H9"/>
    <mergeCell ref="M9:N9"/>
    <mergeCell ref="O9:P9"/>
    <mergeCell ref="Q9:R9"/>
    <mergeCell ref="AM8:AN8"/>
    <mergeCell ref="AO8:AP8"/>
    <mergeCell ref="AK9:AL9"/>
    <mergeCell ref="AM9:AN9"/>
    <mergeCell ref="AO9:AP9"/>
    <mergeCell ref="S9:T9"/>
    <mergeCell ref="U9:V9"/>
    <mergeCell ref="W9:X9"/>
    <mergeCell ref="AI8:AJ8"/>
    <mergeCell ref="AK8:AL8"/>
    <mergeCell ref="Y9:Z9"/>
    <mergeCell ref="AA9:AB9"/>
    <mergeCell ref="AC9:AD9"/>
    <mergeCell ref="AE9:AF9"/>
    <mergeCell ref="AG9:AH9"/>
    <mergeCell ref="AI9:AJ9"/>
    <mergeCell ref="AG8:AH8"/>
  </mergeCells>
  <printOptions horizontalCentered="1" verticalCentered="1"/>
  <pageMargins left="0.45" right="0.45" top="0.5" bottom="0.5" header="0.3" footer="0.3"/>
  <pageSetup scale="65" orientation="landscape" r:id="rId1"/>
  <rowBreaks count="4" manualBreakCount="4">
    <brk id="66" max="16383" man="1"/>
    <brk id="74" max="16383" man="1"/>
    <brk id="118" max="16383" man="1"/>
    <brk id="162" max="16383" man="1"/>
  </rowBreaks>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197"/>
  <sheetViews>
    <sheetView zoomScale="70" zoomScaleNormal="70" workbookViewId="0">
      <pane xSplit="2" ySplit="10" topLeftCell="C40" activePane="bottomRight" state="frozen"/>
      <selection pane="topRight" sqref="A1:A5"/>
      <selection pane="bottomLeft" sqref="A1:A5"/>
      <selection pane="bottomRight" sqref="A1:A5"/>
    </sheetView>
  </sheetViews>
  <sheetFormatPr defaultColWidth="9.1328125" defaultRowHeight="14.25" outlineLevelRow="1" outlineLevelCol="1" x14ac:dyDescent="0.45"/>
  <cols>
    <col min="1" max="1" width="41.86328125" bestFit="1" customWidth="1"/>
    <col min="2" max="2" width="10.3984375" customWidth="1"/>
    <col min="4" max="4" width="12.73046875" bestFit="1" customWidth="1"/>
    <col min="6" max="6" width="12.73046875" bestFit="1" customWidth="1"/>
    <col min="8" max="8" width="12.73046875" bestFit="1" customWidth="1"/>
    <col min="10" max="10" width="12.73046875" bestFit="1" customWidth="1"/>
    <col min="12" max="12" width="11.3984375" bestFit="1" customWidth="1"/>
    <col min="13" max="22" width="11.3984375" customWidth="1"/>
    <col min="23" max="42" width="11.3984375" hidden="1" customWidth="1" outlineLevel="1"/>
    <col min="43" max="43" width="9.1328125" collapsed="1"/>
    <col min="44" max="44" width="16" bestFit="1" customWidth="1"/>
  </cols>
  <sheetData>
    <row r="1" spans="1:44" ht="15.4" x14ac:dyDescent="0.45">
      <c r="A1" s="92" t="s">
        <v>134</v>
      </c>
      <c r="E1" s="210" t="s">
        <v>135</v>
      </c>
      <c r="F1" s="210"/>
      <c r="G1" s="210"/>
      <c r="H1" s="56"/>
    </row>
    <row r="2" spans="1:44" x14ac:dyDescent="0.45">
      <c r="A2" s="93" t="s">
        <v>136</v>
      </c>
    </row>
    <row r="3" spans="1:44" ht="14.65" thickBot="1" x14ac:dyDescent="0.5">
      <c r="A3" s="93"/>
      <c r="B3" s="49"/>
      <c r="C3" s="49"/>
      <c r="D3" s="49"/>
      <c r="E3" s="49"/>
      <c r="F3" s="49"/>
      <c r="H3" s="57" t="s">
        <v>11</v>
      </c>
      <c r="I3" s="198"/>
      <c r="J3" s="198"/>
      <c r="K3" s="198"/>
      <c r="L3" s="198"/>
      <c r="M3" s="58"/>
      <c r="N3" s="58"/>
      <c r="O3" s="58"/>
      <c r="P3" s="58"/>
      <c r="Q3" s="58"/>
      <c r="R3" s="57" t="s">
        <v>11</v>
      </c>
      <c r="S3" s="196">
        <f>I3</f>
        <v>0</v>
      </c>
      <c r="T3" s="196"/>
      <c r="U3" s="196"/>
      <c r="V3" s="196"/>
      <c r="W3" s="49"/>
      <c r="X3" s="49"/>
      <c r="Y3" s="49"/>
      <c r="Z3" s="49"/>
      <c r="AA3" s="49"/>
      <c r="AB3" s="57" t="s">
        <v>11</v>
      </c>
      <c r="AC3" s="196">
        <f>I3</f>
        <v>0</v>
      </c>
      <c r="AD3" s="196"/>
      <c r="AE3" s="196"/>
      <c r="AF3" s="196"/>
      <c r="AG3" s="58"/>
      <c r="AH3" s="58"/>
      <c r="AI3" s="58"/>
      <c r="AJ3" s="58"/>
      <c r="AK3" s="58"/>
      <c r="AL3" s="57" t="s">
        <v>11</v>
      </c>
      <c r="AM3" s="196">
        <f>S3</f>
        <v>0</v>
      </c>
      <c r="AN3" s="196"/>
      <c r="AO3" s="196"/>
      <c r="AP3" s="196"/>
      <c r="AR3" s="49"/>
    </row>
    <row r="4" spans="1:44" x14ac:dyDescent="0.45">
      <c r="A4" s="93" t="s">
        <v>137</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row>
    <row r="5" spans="1:44" ht="14.65" thickBot="1" x14ac:dyDescent="0.5">
      <c r="A5" s="94" t="s">
        <v>138</v>
      </c>
      <c r="B5" s="49"/>
      <c r="C5" s="49"/>
      <c r="D5" s="49"/>
      <c r="E5" s="49"/>
      <c r="F5" s="49"/>
      <c r="G5" s="91"/>
      <c r="H5" s="89" t="s">
        <v>14</v>
      </c>
      <c r="I5" s="198"/>
      <c r="J5" s="198"/>
      <c r="K5" s="198"/>
      <c r="L5" s="198"/>
      <c r="M5" s="58"/>
      <c r="N5" s="58"/>
      <c r="O5" s="58"/>
      <c r="P5" s="58"/>
      <c r="Q5" s="90"/>
      <c r="R5" s="89" t="s">
        <v>14</v>
      </c>
      <c r="S5" s="196">
        <f>I5</f>
        <v>0</v>
      </c>
      <c r="T5" s="196"/>
      <c r="U5" s="196"/>
      <c r="V5" s="196"/>
      <c r="W5" s="49"/>
      <c r="X5" s="49"/>
      <c r="Y5" s="49"/>
      <c r="Z5" s="49"/>
      <c r="AA5" s="49"/>
      <c r="AB5" s="57" t="s">
        <v>57</v>
      </c>
      <c r="AC5" s="196">
        <f>S5</f>
        <v>0</v>
      </c>
      <c r="AD5" s="196"/>
      <c r="AE5" s="196"/>
      <c r="AF5" s="196"/>
      <c r="AG5" s="58"/>
      <c r="AH5" s="58"/>
      <c r="AI5" s="58"/>
      <c r="AJ5" s="58"/>
      <c r="AK5" s="58"/>
      <c r="AL5" s="57" t="s">
        <v>57</v>
      </c>
      <c r="AM5" s="196">
        <f>AC5</f>
        <v>0</v>
      </c>
      <c r="AN5" s="196"/>
      <c r="AO5" s="196"/>
      <c r="AP5" s="196"/>
      <c r="AR5" s="49"/>
    </row>
    <row r="6" spans="1:44" x14ac:dyDescent="0.45">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row>
    <row r="7" spans="1:44" ht="15.75" customHeight="1" thickBot="1" x14ac:dyDescent="0.5">
      <c r="A7" s="59" t="s">
        <v>15</v>
      </c>
      <c r="B7" s="59" t="s">
        <v>16</v>
      </c>
      <c r="C7" s="59" t="s">
        <v>17</v>
      </c>
      <c r="D7" s="59" t="s">
        <v>18</v>
      </c>
      <c r="E7" s="59" t="s">
        <v>58</v>
      </c>
      <c r="F7" s="59" t="s">
        <v>59</v>
      </c>
      <c r="G7" s="59" t="s">
        <v>19</v>
      </c>
      <c r="H7" s="59" t="s">
        <v>20</v>
      </c>
      <c r="I7" s="59" t="s">
        <v>60</v>
      </c>
      <c r="J7" s="59" t="s">
        <v>61</v>
      </c>
      <c r="K7" s="59" t="s">
        <v>62</v>
      </c>
      <c r="L7" s="59" t="s">
        <v>63</v>
      </c>
      <c r="M7" s="59" t="s">
        <v>64</v>
      </c>
      <c r="N7" s="59" t="s">
        <v>65</v>
      </c>
      <c r="O7" s="59" t="s">
        <v>66</v>
      </c>
      <c r="P7" s="59" t="s">
        <v>67</v>
      </c>
      <c r="Q7" s="59" t="s">
        <v>68</v>
      </c>
      <c r="R7" s="59" t="s">
        <v>69</v>
      </c>
      <c r="S7" s="59" t="s">
        <v>70</v>
      </c>
      <c r="T7" s="59" t="s">
        <v>71</v>
      </c>
      <c r="U7" s="59" t="s">
        <v>72</v>
      </c>
      <c r="V7" s="59" t="s">
        <v>73</v>
      </c>
      <c r="W7" s="59" t="s">
        <v>74</v>
      </c>
      <c r="X7" s="59" t="s">
        <v>75</v>
      </c>
      <c r="Y7" s="59" t="s">
        <v>76</v>
      </c>
      <c r="Z7" s="59" t="s">
        <v>77</v>
      </c>
      <c r="AA7" s="59" t="s">
        <v>78</v>
      </c>
      <c r="AB7" s="59" t="s">
        <v>79</v>
      </c>
      <c r="AC7" s="59" t="s">
        <v>80</v>
      </c>
      <c r="AD7" s="59" t="s">
        <v>81</v>
      </c>
      <c r="AE7" s="59" t="s">
        <v>82</v>
      </c>
      <c r="AF7" s="59" t="s">
        <v>83</v>
      </c>
      <c r="AG7" s="59" t="s">
        <v>84</v>
      </c>
      <c r="AH7" s="59" t="s">
        <v>85</v>
      </c>
      <c r="AI7" s="59" t="s">
        <v>86</v>
      </c>
      <c r="AJ7" s="59" t="s">
        <v>87</v>
      </c>
      <c r="AK7" s="59" t="s">
        <v>88</v>
      </c>
      <c r="AL7" s="59" t="s">
        <v>89</v>
      </c>
      <c r="AM7" s="59" t="s">
        <v>90</v>
      </c>
      <c r="AN7" s="59" t="s">
        <v>91</v>
      </c>
      <c r="AO7" s="59" t="s">
        <v>92</v>
      </c>
      <c r="AP7" s="59" t="s">
        <v>93</v>
      </c>
      <c r="AQ7" s="59"/>
      <c r="AR7" s="59"/>
    </row>
    <row r="8" spans="1:44" ht="15.75" customHeight="1" thickBot="1" x14ac:dyDescent="0.5">
      <c r="A8" s="199" t="s">
        <v>21</v>
      </c>
      <c r="B8" s="202" t="s">
        <v>22</v>
      </c>
      <c r="C8" s="190" t="s">
        <v>23</v>
      </c>
      <c r="D8" s="191"/>
      <c r="E8" s="190" t="s">
        <v>24</v>
      </c>
      <c r="F8" s="205"/>
      <c r="G8" s="190" t="s">
        <v>94</v>
      </c>
      <c r="H8" s="191"/>
      <c r="I8" s="205" t="s">
        <v>95</v>
      </c>
      <c r="J8" s="205"/>
      <c r="K8" s="190" t="s">
        <v>96</v>
      </c>
      <c r="L8" s="191"/>
      <c r="M8" s="190" t="s">
        <v>97</v>
      </c>
      <c r="N8" s="191"/>
      <c r="O8" s="190" t="s">
        <v>98</v>
      </c>
      <c r="P8" s="191"/>
      <c r="Q8" s="190" t="s">
        <v>99</v>
      </c>
      <c r="R8" s="191"/>
      <c r="S8" s="190" t="s">
        <v>100</v>
      </c>
      <c r="T8" s="191"/>
      <c r="U8" s="190" t="s">
        <v>101</v>
      </c>
      <c r="V8" s="191"/>
      <c r="W8" s="190" t="s">
        <v>102</v>
      </c>
      <c r="X8" s="191"/>
      <c r="Y8" s="190" t="s">
        <v>103</v>
      </c>
      <c r="Z8" s="191"/>
      <c r="AA8" s="190" t="s">
        <v>104</v>
      </c>
      <c r="AB8" s="191"/>
      <c r="AC8" s="190" t="s">
        <v>105</v>
      </c>
      <c r="AD8" s="191"/>
      <c r="AE8" s="190" t="s">
        <v>106</v>
      </c>
      <c r="AF8" s="191"/>
      <c r="AG8" s="190" t="s">
        <v>107</v>
      </c>
      <c r="AH8" s="191"/>
      <c r="AI8" s="190" t="s">
        <v>108</v>
      </c>
      <c r="AJ8" s="191"/>
      <c r="AK8" s="190" t="s">
        <v>109</v>
      </c>
      <c r="AL8" s="191"/>
      <c r="AM8" s="190" t="s">
        <v>110</v>
      </c>
      <c r="AN8" s="191"/>
      <c r="AO8" s="190" t="s">
        <v>111</v>
      </c>
      <c r="AP8" s="191"/>
      <c r="AQ8" s="192" t="s">
        <v>140</v>
      </c>
      <c r="AR8" s="193"/>
    </row>
    <row r="9" spans="1:44" ht="92.25" customHeight="1" thickBot="1" x14ac:dyDescent="0.5">
      <c r="A9" s="200"/>
      <c r="B9" s="203"/>
      <c r="C9" s="188" t="s">
        <v>114</v>
      </c>
      <c r="D9" s="189"/>
      <c r="E9" s="188" t="s">
        <v>114</v>
      </c>
      <c r="F9" s="189"/>
      <c r="G9" s="188" t="s">
        <v>114</v>
      </c>
      <c r="H9" s="189"/>
      <c r="I9" s="188" t="s">
        <v>114</v>
      </c>
      <c r="J9" s="189"/>
      <c r="K9" s="188" t="s">
        <v>114</v>
      </c>
      <c r="L9" s="189"/>
      <c r="M9" s="188" t="s">
        <v>114</v>
      </c>
      <c r="N9" s="189"/>
      <c r="O9" s="188" t="s">
        <v>114</v>
      </c>
      <c r="P9" s="189"/>
      <c r="Q9" s="188" t="s">
        <v>114</v>
      </c>
      <c r="R9" s="189"/>
      <c r="S9" s="188" t="s">
        <v>114</v>
      </c>
      <c r="T9" s="189"/>
      <c r="U9" s="188" t="s">
        <v>114</v>
      </c>
      <c r="V9" s="189"/>
      <c r="W9" s="208" t="s">
        <v>141</v>
      </c>
      <c r="X9" s="209"/>
      <c r="Y9" s="208" t="s">
        <v>141</v>
      </c>
      <c r="Z9" s="209"/>
      <c r="AA9" s="208" t="s">
        <v>141</v>
      </c>
      <c r="AB9" s="209"/>
      <c r="AC9" s="208" t="s">
        <v>141</v>
      </c>
      <c r="AD9" s="209"/>
      <c r="AE9" s="208" t="s">
        <v>141</v>
      </c>
      <c r="AF9" s="209"/>
      <c r="AG9" s="208" t="s">
        <v>141</v>
      </c>
      <c r="AH9" s="209"/>
      <c r="AI9" s="208" t="s">
        <v>141</v>
      </c>
      <c r="AJ9" s="209"/>
      <c r="AK9" s="208" t="s">
        <v>141</v>
      </c>
      <c r="AL9" s="209"/>
      <c r="AM9" s="208" t="s">
        <v>141</v>
      </c>
      <c r="AN9" s="209"/>
      <c r="AO9" s="208" t="s">
        <v>141</v>
      </c>
      <c r="AP9" s="209"/>
      <c r="AQ9" s="194"/>
      <c r="AR9" s="195"/>
    </row>
    <row r="10" spans="1:44" ht="14.65" thickBot="1" x14ac:dyDescent="0.5">
      <c r="A10" s="201"/>
      <c r="B10" s="204"/>
      <c r="C10" s="1" t="s">
        <v>28</v>
      </c>
      <c r="D10" s="2" t="s">
        <v>29</v>
      </c>
      <c r="E10" s="1" t="s">
        <v>28</v>
      </c>
      <c r="F10" s="3" t="s">
        <v>29</v>
      </c>
      <c r="G10" s="1" t="s">
        <v>28</v>
      </c>
      <c r="H10" s="2" t="s">
        <v>29</v>
      </c>
      <c r="I10" s="3" t="s">
        <v>28</v>
      </c>
      <c r="J10" s="3" t="s">
        <v>29</v>
      </c>
      <c r="K10" s="1" t="s">
        <v>28</v>
      </c>
      <c r="L10" s="2" t="s">
        <v>29</v>
      </c>
      <c r="M10" s="1" t="s">
        <v>28</v>
      </c>
      <c r="N10" s="2" t="s">
        <v>29</v>
      </c>
      <c r="O10" s="1" t="s">
        <v>28</v>
      </c>
      <c r="P10" s="2" t="s">
        <v>29</v>
      </c>
      <c r="Q10" s="1" t="s">
        <v>28</v>
      </c>
      <c r="R10" s="2" t="s">
        <v>29</v>
      </c>
      <c r="S10" s="1" t="s">
        <v>28</v>
      </c>
      <c r="T10" s="2" t="s">
        <v>29</v>
      </c>
      <c r="U10" s="1" t="s">
        <v>28</v>
      </c>
      <c r="V10" s="2" t="s">
        <v>29</v>
      </c>
      <c r="W10" s="1" t="s">
        <v>28</v>
      </c>
      <c r="X10" s="2" t="s">
        <v>29</v>
      </c>
      <c r="Y10" s="1" t="s">
        <v>28</v>
      </c>
      <c r="Z10" s="2" t="s">
        <v>29</v>
      </c>
      <c r="AA10" s="1" t="s">
        <v>28</v>
      </c>
      <c r="AB10" s="2" t="s">
        <v>29</v>
      </c>
      <c r="AC10" s="1" t="s">
        <v>28</v>
      </c>
      <c r="AD10" s="2" t="s">
        <v>29</v>
      </c>
      <c r="AE10" s="1" t="s">
        <v>28</v>
      </c>
      <c r="AF10" s="2" t="s">
        <v>29</v>
      </c>
      <c r="AG10" s="1" t="s">
        <v>28</v>
      </c>
      <c r="AH10" s="2" t="s">
        <v>29</v>
      </c>
      <c r="AI10" s="1" t="s">
        <v>28</v>
      </c>
      <c r="AJ10" s="2" t="s">
        <v>29</v>
      </c>
      <c r="AK10" s="1" t="s">
        <v>28</v>
      </c>
      <c r="AL10" s="2" t="s">
        <v>29</v>
      </c>
      <c r="AM10" s="1" t="s">
        <v>28</v>
      </c>
      <c r="AN10" s="2" t="s">
        <v>29</v>
      </c>
      <c r="AO10" s="1" t="s">
        <v>28</v>
      </c>
      <c r="AP10" s="2" t="s">
        <v>29</v>
      </c>
      <c r="AQ10" s="3" t="s">
        <v>28</v>
      </c>
      <c r="AR10" s="2" t="s">
        <v>29</v>
      </c>
    </row>
    <row r="11" spans="1:44" ht="15.4" x14ac:dyDescent="0.45">
      <c r="A11" s="60" t="s">
        <v>30</v>
      </c>
      <c r="B11" s="61"/>
      <c r="C11" s="62"/>
      <c r="D11" s="55"/>
      <c r="G11" s="62"/>
      <c r="H11" s="55"/>
      <c r="K11" s="62"/>
      <c r="L11" s="55"/>
      <c r="M11" s="62"/>
      <c r="N11" s="55"/>
      <c r="O11" s="62"/>
      <c r="P11" s="55"/>
      <c r="Q11" s="62"/>
      <c r="R11" s="55"/>
      <c r="S11" s="62"/>
      <c r="T11" s="55"/>
      <c r="U11" s="62"/>
      <c r="V11" s="55"/>
      <c r="W11" s="62"/>
      <c r="X11" s="55"/>
      <c r="Y11" s="62"/>
      <c r="Z11" s="55"/>
      <c r="AA11" s="62"/>
      <c r="AB11" s="55"/>
      <c r="AC11" s="62"/>
      <c r="AD11" s="55"/>
      <c r="AE11" s="62"/>
      <c r="AF11" s="55"/>
      <c r="AG11" s="62"/>
      <c r="AH11" s="55"/>
      <c r="AI11" s="62"/>
      <c r="AJ11" s="55"/>
      <c r="AK11" s="62"/>
      <c r="AL11" s="55"/>
      <c r="AM11" s="62"/>
      <c r="AN11" s="55"/>
      <c r="AO11" s="62"/>
      <c r="AP11" s="55"/>
      <c r="AR11" s="55"/>
    </row>
    <row r="12" spans="1:44" x14ac:dyDescent="0.45">
      <c r="A12" s="27" t="s">
        <v>35</v>
      </c>
      <c r="B12" s="28"/>
      <c r="C12" s="29">
        <v>0</v>
      </c>
      <c r="D12" s="42">
        <f>B12*C12</f>
        <v>0</v>
      </c>
      <c r="E12" s="29">
        <v>0</v>
      </c>
      <c r="F12" s="44">
        <f t="shared" ref="F12:F36" si="0">$B12*E12</f>
        <v>0</v>
      </c>
      <c r="G12" s="29">
        <v>0</v>
      </c>
      <c r="H12" s="42">
        <f t="shared" ref="H12:H36" si="1">$B12*G12</f>
        <v>0</v>
      </c>
      <c r="I12" s="32">
        <v>0</v>
      </c>
      <c r="J12" s="44">
        <f t="shared" ref="J12:J36" si="2">$B12*I12</f>
        <v>0</v>
      </c>
      <c r="K12" s="29">
        <v>0</v>
      </c>
      <c r="L12" s="42">
        <f t="shared" ref="L12:L36" si="3">$B12*K12</f>
        <v>0</v>
      </c>
      <c r="M12" s="29">
        <v>0</v>
      </c>
      <c r="N12" s="42">
        <f>$B12*M12</f>
        <v>0</v>
      </c>
      <c r="O12" s="29">
        <v>0</v>
      </c>
      <c r="P12" s="42">
        <f>$B12*O12</f>
        <v>0</v>
      </c>
      <c r="Q12" s="29">
        <v>0</v>
      </c>
      <c r="R12" s="42">
        <f>$B12*Q12</f>
        <v>0</v>
      </c>
      <c r="S12" s="29">
        <v>0</v>
      </c>
      <c r="T12" s="42">
        <f>$B12*S12</f>
        <v>0</v>
      </c>
      <c r="U12" s="29">
        <v>0</v>
      </c>
      <c r="V12" s="42">
        <f>$B12*U12</f>
        <v>0</v>
      </c>
      <c r="W12" s="29">
        <v>0</v>
      </c>
      <c r="X12" s="42">
        <f>$B12*W12</f>
        <v>0</v>
      </c>
      <c r="Y12" s="29">
        <v>0</v>
      </c>
      <c r="Z12" s="42">
        <f>$B12*Y12</f>
        <v>0</v>
      </c>
      <c r="AA12" s="29">
        <v>0</v>
      </c>
      <c r="AB12" s="42">
        <f>$B12*AA12</f>
        <v>0</v>
      </c>
      <c r="AC12" s="29">
        <v>0</v>
      </c>
      <c r="AD12" s="42">
        <f>$B12*AC12</f>
        <v>0</v>
      </c>
      <c r="AE12" s="29">
        <v>0</v>
      </c>
      <c r="AF12" s="42">
        <f>$B12*AE12</f>
        <v>0</v>
      </c>
      <c r="AG12" s="29">
        <v>0</v>
      </c>
      <c r="AH12" s="42">
        <f>$B12*AG12</f>
        <v>0</v>
      </c>
      <c r="AI12" s="29">
        <v>0</v>
      </c>
      <c r="AJ12" s="42">
        <f>$B12*AI12</f>
        <v>0</v>
      </c>
      <c r="AK12" s="29">
        <v>0</v>
      </c>
      <c r="AL12" s="42">
        <f>$B12*AK12</f>
        <v>0</v>
      </c>
      <c r="AM12" s="29">
        <v>0</v>
      </c>
      <c r="AN12" s="42">
        <f>$B12*AM12</f>
        <v>0</v>
      </c>
      <c r="AO12" s="29">
        <v>0</v>
      </c>
      <c r="AP12" s="42">
        <f>$B12*AO12</f>
        <v>0</v>
      </c>
      <c r="AQ12" s="51">
        <f t="shared" ref="AQ12:AR36" si="4">C12+E12+G12+I12+K12+M12+O12+Q12+S12+U12+W12+Y12+AA12+AC12+AE12+AG12+AI12+AK12+AM12+AO12</f>
        <v>0</v>
      </c>
      <c r="AR12" s="42">
        <f t="shared" si="4"/>
        <v>0</v>
      </c>
    </row>
    <row r="13" spans="1:44" x14ac:dyDescent="0.45">
      <c r="A13" s="27" t="s">
        <v>35</v>
      </c>
      <c r="B13" s="28"/>
      <c r="C13" s="29">
        <v>0</v>
      </c>
      <c r="D13" s="42">
        <f>B13*C13</f>
        <v>0</v>
      </c>
      <c r="E13" s="29">
        <v>0</v>
      </c>
      <c r="F13" s="44">
        <f t="shared" si="0"/>
        <v>0</v>
      </c>
      <c r="G13" s="29">
        <v>0</v>
      </c>
      <c r="H13" s="42">
        <f t="shared" si="1"/>
        <v>0</v>
      </c>
      <c r="I13" s="32">
        <v>0</v>
      </c>
      <c r="J13" s="44">
        <f t="shared" si="2"/>
        <v>0</v>
      </c>
      <c r="K13" s="29">
        <v>0</v>
      </c>
      <c r="L13" s="42">
        <f t="shared" si="3"/>
        <v>0</v>
      </c>
      <c r="M13" s="29">
        <v>0</v>
      </c>
      <c r="N13" s="42">
        <f t="shared" ref="N13:N36" si="5">$B13*M13</f>
        <v>0</v>
      </c>
      <c r="O13" s="29">
        <v>0</v>
      </c>
      <c r="P13" s="42">
        <f t="shared" ref="P13:P36" si="6">$B13*O13</f>
        <v>0</v>
      </c>
      <c r="Q13" s="29">
        <v>0</v>
      </c>
      <c r="R13" s="42">
        <f t="shared" ref="R13:R36" si="7">$B13*Q13</f>
        <v>0</v>
      </c>
      <c r="S13" s="29">
        <v>0</v>
      </c>
      <c r="T13" s="42">
        <f t="shared" ref="T13:T36" si="8">$B13*S13</f>
        <v>0</v>
      </c>
      <c r="U13" s="29">
        <v>0</v>
      </c>
      <c r="V13" s="42">
        <f t="shared" ref="V13:V36" si="9">$B13*U13</f>
        <v>0</v>
      </c>
      <c r="W13" s="29">
        <v>0</v>
      </c>
      <c r="X13" s="42">
        <f t="shared" ref="X13:X36" si="10">$B13*W13</f>
        <v>0</v>
      </c>
      <c r="Y13" s="29">
        <v>0</v>
      </c>
      <c r="Z13" s="42">
        <f t="shared" ref="Z13:Z36" si="11">$B13*Y13</f>
        <v>0</v>
      </c>
      <c r="AA13" s="29">
        <v>0</v>
      </c>
      <c r="AB13" s="42">
        <f t="shared" ref="AB13:AB36" si="12">$B13*AA13</f>
        <v>0</v>
      </c>
      <c r="AC13" s="29">
        <v>0</v>
      </c>
      <c r="AD13" s="42">
        <f t="shared" ref="AD13:AD36" si="13">$B13*AC13</f>
        <v>0</v>
      </c>
      <c r="AE13" s="29">
        <v>0</v>
      </c>
      <c r="AF13" s="42">
        <f t="shared" ref="AF13:AF36" si="14">$B13*AE13</f>
        <v>0</v>
      </c>
      <c r="AG13" s="29">
        <v>0</v>
      </c>
      <c r="AH13" s="42">
        <f t="shared" ref="AH13:AH36" si="15">$B13*AG13</f>
        <v>0</v>
      </c>
      <c r="AI13" s="29">
        <v>0</v>
      </c>
      <c r="AJ13" s="42">
        <f t="shared" ref="AJ13:AJ36" si="16">$B13*AI13</f>
        <v>0</v>
      </c>
      <c r="AK13" s="29">
        <v>0</v>
      </c>
      <c r="AL13" s="42">
        <f t="shared" ref="AL13:AL36" si="17">$B13*AK13</f>
        <v>0</v>
      </c>
      <c r="AM13" s="29">
        <v>0</v>
      </c>
      <c r="AN13" s="42">
        <f t="shared" ref="AN13:AN36" si="18">$B13*AM13</f>
        <v>0</v>
      </c>
      <c r="AO13" s="29">
        <v>0</v>
      </c>
      <c r="AP13" s="42">
        <f t="shared" ref="AP13:AP36" si="19">$B13*AO13</f>
        <v>0</v>
      </c>
      <c r="AQ13" s="51">
        <f t="shared" si="4"/>
        <v>0</v>
      </c>
      <c r="AR13" s="42">
        <f t="shared" si="4"/>
        <v>0</v>
      </c>
    </row>
    <row r="14" spans="1:44" x14ac:dyDescent="0.45">
      <c r="A14" s="27" t="s">
        <v>35</v>
      </c>
      <c r="B14" s="30"/>
      <c r="C14" s="29">
        <v>0</v>
      </c>
      <c r="D14" s="42">
        <f t="shared" ref="D14:D36" si="20">B14*C14</f>
        <v>0</v>
      </c>
      <c r="E14" s="29">
        <v>0</v>
      </c>
      <c r="F14" s="44">
        <f t="shared" si="0"/>
        <v>0</v>
      </c>
      <c r="G14" s="29">
        <v>0</v>
      </c>
      <c r="H14" s="42">
        <f t="shared" si="1"/>
        <v>0</v>
      </c>
      <c r="I14" s="32">
        <v>0</v>
      </c>
      <c r="J14" s="44">
        <f t="shared" si="2"/>
        <v>0</v>
      </c>
      <c r="K14" s="29">
        <v>0</v>
      </c>
      <c r="L14" s="42">
        <f t="shared" si="3"/>
        <v>0</v>
      </c>
      <c r="M14" s="29">
        <v>0</v>
      </c>
      <c r="N14" s="42">
        <f t="shared" si="5"/>
        <v>0</v>
      </c>
      <c r="O14" s="29">
        <v>0</v>
      </c>
      <c r="P14" s="42">
        <f t="shared" si="6"/>
        <v>0</v>
      </c>
      <c r="Q14" s="29">
        <v>0</v>
      </c>
      <c r="R14" s="42">
        <f t="shared" si="7"/>
        <v>0</v>
      </c>
      <c r="S14" s="29">
        <v>0</v>
      </c>
      <c r="T14" s="42">
        <f t="shared" si="8"/>
        <v>0</v>
      </c>
      <c r="U14" s="29">
        <v>0</v>
      </c>
      <c r="V14" s="42">
        <f t="shared" si="9"/>
        <v>0</v>
      </c>
      <c r="W14" s="29">
        <v>0</v>
      </c>
      <c r="X14" s="42">
        <f t="shared" si="10"/>
        <v>0</v>
      </c>
      <c r="Y14" s="29">
        <v>0</v>
      </c>
      <c r="Z14" s="42">
        <f t="shared" si="11"/>
        <v>0</v>
      </c>
      <c r="AA14" s="29">
        <v>0</v>
      </c>
      <c r="AB14" s="42">
        <f t="shared" si="12"/>
        <v>0</v>
      </c>
      <c r="AC14" s="29">
        <v>0</v>
      </c>
      <c r="AD14" s="42">
        <f t="shared" si="13"/>
        <v>0</v>
      </c>
      <c r="AE14" s="29">
        <v>0</v>
      </c>
      <c r="AF14" s="42">
        <f t="shared" si="14"/>
        <v>0</v>
      </c>
      <c r="AG14" s="29">
        <v>0</v>
      </c>
      <c r="AH14" s="42">
        <f t="shared" si="15"/>
        <v>0</v>
      </c>
      <c r="AI14" s="29">
        <v>0</v>
      </c>
      <c r="AJ14" s="42">
        <f t="shared" si="16"/>
        <v>0</v>
      </c>
      <c r="AK14" s="29">
        <v>0</v>
      </c>
      <c r="AL14" s="42">
        <f t="shared" si="17"/>
        <v>0</v>
      </c>
      <c r="AM14" s="29">
        <v>0</v>
      </c>
      <c r="AN14" s="42">
        <f t="shared" si="18"/>
        <v>0</v>
      </c>
      <c r="AO14" s="29">
        <v>0</v>
      </c>
      <c r="AP14" s="42">
        <f t="shared" si="19"/>
        <v>0</v>
      </c>
      <c r="AQ14" s="51">
        <f t="shared" si="4"/>
        <v>0</v>
      </c>
      <c r="AR14" s="42">
        <f t="shared" si="4"/>
        <v>0</v>
      </c>
    </row>
    <row r="15" spans="1:44" x14ac:dyDescent="0.45">
      <c r="A15" s="27" t="s">
        <v>35</v>
      </c>
      <c r="B15" s="28"/>
      <c r="C15" s="29">
        <v>0</v>
      </c>
      <c r="D15" s="42">
        <f t="shared" si="20"/>
        <v>0</v>
      </c>
      <c r="E15" s="29">
        <v>0</v>
      </c>
      <c r="F15" s="44">
        <f t="shared" si="0"/>
        <v>0</v>
      </c>
      <c r="G15" s="29">
        <v>0</v>
      </c>
      <c r="H15" s="42">
        <f t="shared" si="1"/>
        <v>0</v>
      </c>
      <c r="I15" s="32">
        <v>0</v>
      </c>
      <c r="J15" s="44">
        <f t="shared" si="2"/>
        <v>0</v>
      </c>
      <c r="K15" s="29">
        <v>0</v>
      </c>
      <c r="L15" s="42">
        <f t="shared" si="3"/>
        <v>0</v>
      </c>
      <c r="M15" s="29">
        <v>0</v>
      </c>
      <c r="N15" s="42">
        <f t="shared" si="5"/>
        <v>0</v>
      </c>
      <c r="O15" s="29">
        <v>0</v>
      </c>
      <c r="P15" s="42">
        <f t="shared" si="6"/>
        <v>0</v>
      </c>
      <c r="Q15" s="29">
        <v>0</v>
      </c>
      <c r="R15" s="42">
        <f t="shared" si="7"/>
        <v>0</v>
      </c>
      <c r="S15" s="29">
        <v>0</v>
      </c>
      <c r="T15" s="42">
        <f t="shared" si="8"/>
        <v>0</v>
      </c>
      <c r="U15" s="29">
        <v>0</v>
      </c>
      <c r="V15" s="42">
        <f t="shared" si="9"/>
        <v>0</v>
      </c>
      <c r="W15" s="29">
        <v>0</v>
      </c>
      <c r="X15" s="42">
        <f t="shared" si="10"/>
        <v>0</v>
      </c>
      <c r="Y15" s="29">
        <v>0</v>
      </c>
      <c r="Z15" s="42">
        <f t="shared" si="11"/>
        <v>0</v>
      </c>
      <c r="AA15" s="29">
        <v>0</v>
      </c>
      <c r="AB15" s="42">
        <f t="shared" si="12"/>
        <v>0</v>
      </c>
      <c r="AC15" s="29">
        <v>0</v>
      </c>
      <c r="AD15" s="42">
        <f t="shared" si="13"/>
        <v>0</v>
      </c>
      <c r="AE15" s="29">
        <v>0</v>
      </c>
      <c r="AF15" s="42">
        <f t="shared" si="14"/>
        <v>0</v>
      </c>
      <c r="AG15" s="29">
        <v>0</v>
      </c>
      <c r="AH15" s="42">
        <f t="shared" si="15"/>
        <v>0</v>
      </c>
      <c r="AI15" s="29">
        <v>0</v>
      </c>
      <c r="AJ15" s="42">
        <f t="shared" si="16"/>
        <v>0</v>
      </c>
      <c r="AK15" s="29">
        <v>0</v>
      </c>
      <c r="AL15" s="42">
        <f t="shared" si="17"/>
        <v>0</v>
      </c>
      <c r="AM15" s="29">
        <v>0</v>
      </c>
      <c r="AN15" s="42">
        <f t="shared" si="18"/>
        <v>0</v>
      </c>
      <c r="AO15" s="29">
        <v>0</v>
      </c>
      <c r="AP15" s="42">
        <f t="shared" si="19"/>
        <v>0</v>
      </c>
      <c r="AQ15" s="51">
        <f t="shared" si="4"/>
        <v>0</v>
      </c>
      <c r="AR15" s="42">
        <f t="shared" si="4"/>
        <v>0</v>
      </c>
    </row>
    <row r="16" spans="1:44" x14ac:dyDescent="0.45">
      <c r="A16" s="27" t="s">
        <v>35</v>
      </c>
      <c r="B16" s="28"/>
      <c r="C16" s="29">
        <v>0</v>
      </c>
      <c r="D16" s="42">
        <f t="shared" si="20"/>
        <v>0</v>
      </c>
      <c r="E16" s="29">
        <v>0</v>
      </c>
      <c r="F16" s="44">
        <f t="shared" si="0"/>
        <v>0</v>
      </c>
      <c r="G16" s="29">
        <v>0</v>
      </c>
      <c r="H16" s="42">
        <f t="shared" si="1"/>
        <v>0</v>
      </c>
      <c r="I16" s="32">
        <v>0</v>
      </c>
      <c r="J16" s="44">
        <f t="shared" si="2"/>
        <v>0</v>
      </c>
      <c r="K16" s="29">
        <v>0</v>
      </c>
      <c r="L16" s="42">
        <f t="shared" si="3"/>
        <v>0</v>
      </c>
      <c r="M16" s="29">
        <v>0</v>
      </c>
      <c r="N16" s="42">
        <f t="shared" si="5"/>
        <v>0</v>
      </c>
      <c r="O16" s="29">
        <v>0</v>
      </c>
      <c r="P16" s="42">
        <f t="shared" si="6"/>
        <v>0</v>
      </c>
      <c r="Q16" s="29">
        <v>0</v>
      </c>
      <c r="R16" s="42">
        <f t="shared" si="7"/>
        <v>0</v>
      </c>
      <c r="S16" s="29">
        <v>0</v>
      </c>
      <c r="T16" s="42">
        <f t="shared" si="8"/>
        <v>0</v>
      </c>
      <c r="U16" s="29">
        <v>0</v>
      </c>
      <c r="V16" s="42">
        <f t="shared" si="9"/>
        <v>0</v>
      </c>
      <c r="W16" s="29">
        <v>0</v>
      </c>
      <c r="X16" s="42">
        <f t="shared" si="10"/>
        <v>0</v>
      </c>
      <c r="Y16" s="29">
        <v>0</v>
      </c>
      <c r="Z16" s="42">
        <f t="shared" si="11"/>
        <v>0</v>
      </c>
      <c r="AA16" s="29">
        <v>0</v>
      </c>
      <c r="AB16" s="42">
        <f t="shared" si="12"/>
        <v>0</v>
      </c>
      <c r="AC16" s="29">
        <v>0</v>
      </c>
      <c r="AD16" s="42">
        <f t="shared" si="13"/>
        <v>0</v>
      </c>
      <c r="AE16" s="29">
        <v>0</v>
      </c>
      <c r="AF16" s="42">
        <f t="shared" si="14"/>
        <v>0</v>
      </c>
      <c r="AG16" s="29">
        <v>0</v>
      </c>
      <c r="AH16" s="42">
        <f t="shared" si="15"/>
        <v>0</v>
      </c>
      <c r="AI16" s="29">
        <v>0</v>
      </c>
      <c r="AJ16" s="42">
        <f t="shared" si="16"/>
        <v>0</v>
      </c>
      <c r="AK16" s="29">
        <v>0</v>
      </c>
      <c r="AL16" s="42">
        <f t="shared" si="17"/>
        <v>0</v>
      </c>
      <c r="AM16" s="29">
        <v>0</v>
      </c>
      <c r="AN16" s="42">
        <f t="shared" si="18"/>
        <v>0</v>
      </c>
      <c r="AO16" s="29">
        <v>0</v>
      </c>
      <c r="AP16" s="42">
        <f t="shared" si="19"/>
        <v>0</v>
      </c>
      <c r="AQ16" s="51">
        <f t="shared" si="4"/>
        <v>0</v>
      </c>
      <c r="AR16" s="42">
        <f t="shared" si="4"/>
        <v>0</v>
      </c>
    </row>
    <row r="17" spans="1:44" x14ac:dyDescent="0.45">
      <c r="A17" s="27" t="s">
        <v>35</v>
      </c>
      <c r="B17" s="28"/>
      <c r="C17" s="29">
        <v>0</v>
      </c>
      <c r="D17" s="42">
        <f t="shared" si="20"/>
        <v>0</v>
      </c>
      <c r="E17" s="29">
        <v>0</v>
      </c>
      <c r="F17" s="44">
        <f t="shared" si="0"/>
        <v>0</v>
      </c>
      <c r="G17" s="29">
        <v>0</v>
      </c>
      <c r="H17" s="42">
        <f t="shared" si="1"/>
        <v>0</v>
      </c>
      <c r="I17" s="32">
        <v>0</v>
      </c>
      <c r="J17" s="44">
        <f t="shared" si="2"/>
        <v>0</v>
      </c>
      <c r="K17" s="29">
        <v>0</v>
      </c>
      <c r="L17" s="42">
        <f t="shared" si="3"/>
        <v>0</v>
      </c>
      <c r="M17" s="29">
        <v>0</v>
      </c>
      <c r="N17" s="42">
        <f t="shared" si="5"/>
        <v>0</v>
      </c>
      <c r="O17" s="29">
        <v>0</v>
      </c>
      <c r="P17" s="42">
        <f t="shared" si="6"/>
        <v>0</v>
      </c>
      <c r="Q17" s="29">
        <v>0</v>
      </c>
      <c r="R17" s="42">
        <f t="shared" si="7"/>
        <v>0</v>
      </c>
      <c r="S17" s="29">
        <v>0</v>
      </c>
      <c r="T17" s="42">
        <f t="shared" si="8"/>
        <v>0</v>
      </c>
      <c r="U17" s="29">
        <v>0</v>
      </c>
      <c r="V17" s="42">
        <f t="shared" si="9"/>
        <v>0</v>
      </c>
      <c r="W17" s="29">
        <v>0</v>
      </c>
      <c r="X17" s="42">
        <f t="shared" si="10"/>
        <v>0</v>
      </c>
      <c r="Y17" s="29">
        <v>0</v>
      </c>
      <c r="Z17" s="42">
        <f t="shared" si="11"/>
        <v>0</v>
      </c>
      <c r="AA17" s="29">
        <v>0</v>
      </c>
      <c r="AB17" s="42">
        <f t="shared" si="12"/>
        <v>0</v>
      </c>
      <c r="AC17" s="29">
        <v>0</v>
      </c>
      <c r="AD17" s="42">
        <f t="shared" si="13"/>
        <v>0</v>
      </c>
      <c r="AE17" s="29">
        <v>0</v>
      </c>
      <c r="AF17" s="42">
        <f t="shared" si="14"/>
        <v>0</v>
      </c>
      <c r="AG17" s="29">
        <v>0</v>
      </c>
      <c r="AH17" s="42">
        <f t="shared" si="15"/>
        <v>0</v>
      </c>
      <c r="AI17" s="29">
        <v>0</v>
      </c>
      <c r="AJ17" s="42">
        <f t="shared" si="16"/>
        <v>0</v>
      </c>
      <c r="AK17" s="29">
        <v>0</v>
      </c>
      <c r="AL17" s="42">
        <f t="shared" si="17"/>
        <v>0</v>
      </c>
      <c r="AM17" s="29">
        <v>0</v>
      </c>
      <c r="AN17" s="42">
        <f t="shared" si="18"/>
        <v>0</v>
      </c>
      <c r="AO17" s="29">
        <v>0</v>
      </c>
      <c r="AP17" s="42">
        <f t="shared" si="19"/>
        <v>0</v>
      </c>
      <c r="AQ17" s="51">
        <f t="shared" si="4"/>
        <v>0</v>
      </c>
      <c r="AR17" s="42">
        <f t="shared" si="4"/>
        <v>0</v>
      </c>
    </row>
    <row r="18" spans="1:44" x14ac:dyDescent="0.45">
      <c r="A18" s="27" t="s">
        <v>35</v>
      </c>
      <c r="B18" s="28"/>
      <c r="C18" s="29">
        <v>0</v>
      </c>
      <c r="D18" s="42">
        <f t="shared" si="20"/>
        <v>0</v>
      </c>
      <c r="E18" s="29">
        <v>0</v>
      </c>
      <c r="F18" s="44">
        <f t="shared" si="0"/>
        <v>0</v>
      </c>
      <c r="G18" s="29">
        <v>0</v>
      </c>
      <c r="H18" s="42">
        <f t="shared" si="1"/>
        <v>0</v>
      </c>
      <c r="I18" s="32">
        <v>0</v>
      </c>
      <c r="J18" s="44">
        <f t="shared" si="2"/>
        <v>0</v>
      </c>
      <c r="K18" s="29">
        <v>0</v>
      </c>
      <c r="L18" s="42">
        <f t="shared" si="3"/>
        <v>0</v>
      </c>
      <c r="M18" s="29">
        <v>0</v>
      </c>
      <c r="N18" s="42">
        <f t="shared" si="5"/>
        <v>0</v>
      </c>
      <c r="O18" s="29">
        <v>0</v>
      </c>
      <c r="P18" s="42">
        <f t="shared" si="6"/>
        <v>0</v>
      </c>
      <c r="Q18" s="29">
        <v>0</v>
      </c>
      <c r="R18" s="42">
        <f t="shared" si="7"/>
        <v>0</v>
      </c>
      <c r="S18" s="29">
        <v>0</v>
      </c>
      <c r="T18" s="42">
        <f t="shared" si="8"/>
        <v>0</v>
      </c>
      <c r="U18" s="29">
        <v>0</v>
      </c>
      <c r="V18" s="42">
        <f t="shared" si="9"/>
        <v>0</v>
      </c>
      <c r="W18" s="29">
        <v>0</v>
      </c>
      <c r="X18" s="42">
        <f t="shared" si="10"/>
        <v>0</v>
      </c>
      <c r="Y18" s="29">
        <v>0</v>
      </c>
      <c r="Z18" s="42">
        <f t="shared" si="11"/>
        <v>0</v>
      </c>
      <c r="AA18" s="29">
        <v>0</v>
      </c>
      <c r="AB18" s="42">
        <f t="shared" si="12"/>
        <v>0</v>
      </c>
      <c r="AC18" s="29">
        <v>0</v>
      </c>
      <c r="AD18" s="42">
        <f t="shared" si="13"/>
        <v>0</v>
      </c>
      <c r="AE18" s="29">
        <v>0</v>
      </c>
      <c r="AF18" s="42">
        <f t="shared" si="14"/>
        <v>0</v>
      </c>
      <c r="AG18" s="29">
        <v>0</v>
      </c>
      <c r="AH18" s="42">
        <f t="shared" si="15"/>
        <v>0</v>
      </c>
      <c r="AI18" s="29">
        <v>0</v>
      </c>
      <c r="AJ18" s="42">
        <f t="shared" si="16"/>
        <v>0</v>
      </c>
      <c r="AK18" s="29">
        <v>0</v>
      </c>
      <c r="AL18" s="42">
        <f t="shared" si="17"/>
        <v>0</v>
      </c>
      <c r="AM18" s="29">
        <v>0</v>
      </c>
      <c r="AN18" s="42">
        <f t="shared" si="18"/>
        <v>0</v>
      </c>
      <c r="AO18" s="29">
        <v>0</v>
      </c>
      <c r="AP18" s="42">
        <f t="shared" si="19"/>
        <v>0</v>
      </c>
      <c r="AQ18" s="51">
        <f t="shared" si="4"/>
        <v>0</v>
      </c>
      <c r="AR18" s="42">
        <f t="shared" si="4"/>
        <v>0</v>
      </c>
    </row>
    <row r="19" spans="1:44" x14ac:dyDescent="0.45">
      <c r="A19" s="27" t="s">
        <v>35</v>
      </c>
      <c r="B19" s="28"/>
      <c r="C19" s="29">
        <v>0</v>
      </c>
      <c r="D19" s="42">
        <f t="shared" si="20"/>
        <v>0</v>
      </c>
      <c r="E19" s="32">
        <v>0</v>
      </c>
      <c r="F19" s="44">
        <f t="shared" si="0"/>
        <v>0</v>
      </c>
      <c r="G19" s="29">
        <v>0</v>
      </c>
      <c r="H19" s="42">
        <f t="shared" si="1"/>
        <v>0</v>
      </c>
      <c r="I19" s="32">
        <v>0</v>
      </c>
      <c r="J19" s="44">
        <f t="shared" si="2"/>
        <v>0</v>
      </c>
      <c r="K19" s="29">
        <v>0</v>
      </c>
      <c r="L19" s="42">
        <f t="shared" si="3"/>
        <v>0</v>
      </c>
      <c r="M19" s="29">
        <v>0</v>
      </c>
      <c r="N19" s="42">
        <f t="shared" si="5"/>
        <v>0</v>
      </c>
      <c r="O19" s="29">
        <v>0</v>
      </c>
      <c r="P19" s="42">
        <f t="shared" si="6"/>
        <v>0</v>
      </c>
      <c r="Q19" s="29">
        <v>0</v>
      </c>
      <c r="R19" s="42">
        <f t="shared" si="7"/>
        <v>0</v>
      </c>
      <c r="S19" s="29">
        <v>0</v>
      </c>
      <c r="T19" s="42">
        <f t="shared" si="8"/>
        <v>0</v>
      </c>
      <c r="U19" s="29">
        <v>0</v>
      </c>
      <c r="V19" s="42">
        <f t="shared" si="9"/>
        <v>0</v>
      </c>
      <c r="W19" s="29">
        <v>0</v>
      </c>
      <c r="X19" s="42">
        <f t="shared" si="10"/>
        <v>0</v>
      </c>
      <c r="Y19" s="29">
        <v>0</v>
      </c>
      <c r="Z19" s="42">
        <f t="shared" si="11"/>
        <v>0</v>
      </c>
      <c r="AA19" s="29">
        <v>0</v>
      </c>
      <c r="AB19" s="42">
        <f t="shared" si="12"/>
        <v>0</v>
      </c>
      <c r="AC19" s="29">
        <v>0</v>
      </c>
      <c r="AD19" s="42">
        <f t="shared" si="13"/>
        <v>0</v>
      </c>
      <c r="AE19" s="29">
        <v>0</v>
      </c>
      <c r="AF19" s="42">
        <f t="shared" si="14"/>
        <v>0</v>
      </c>
      <c r="AG19" s="29">
        <v>0</v>
      </c>
      <c r="AH19" s="42">
        <f t="shared" si="15"/>
        <v>0</v>
      </c>
      <c r="AI19" s="29">
        <v>0</v>
      </c>
      <c r="AJ19" s="42">
        <f t="shared" si="16"/>
        <v>0</v>
      </c>
      <c r="AK19" s="29">
        <v>0</v>
      </c>
      <c r="AL19" s="42">
        <f t="shared" si="17"/>
        <v>0</v>
      </c>
      <c r="AM19" s="29">
        <v>0</v>
      </c>
      <c r="AN19" s="42">
        <f t="shared" si="18"/>
        <v>0</v>
      </c>
      <c r="AO19" s="29">
        <v>0</v>
      </c>
      <c r="AP19" s="42">
        <f t="shared" si="19"/>
        <v>0</v>
      </c>
      <c r="AQ19" s="51">
        <f t="shared" si="4"/>
        <v>0</v>
      </c>
      <c r="AR19" s="42">
        <f t="shared" si="4"/>
        <v>0</v>
      </c>
    </row>
    <row r="20" spans="1:44" x14ac:dyDescent="0.45">
      <c r="A20" s="27" t="s">
        <v>35</v>
      </c>
      <c r="B20" s="28"/>
      <c r="C20" s="29">
        <v>0</v>
      </c>
      <c r="D20" s="42">
        <f t="shared" si="20"/>
        <v>0</v>
      </c>
      <c r="E20" s="32">
        <v>0</v>
      </c>
      <c r="F20" s="44">
        <f t="shared" si="0"/>
        <v>0</v>
      </c>
      <c r="G20" s="29">
        <v>0</v>
      </c>
      <c r="H20" s="42">
        <f t="shared" si="1"/>
        <v>0</v>
      </c>
      <c r="I20" s="32">
        <v>0</v>
      </c>
      <c r="J20" s="44">
        <f t="shared" si="2"/>
        <v>0</v>
      </c>
      <c r="K20" s="29">
        <v>0</v>
      </c>
      <c r="L20" s="42">
        <f t="shared" si="3"/>
        <v>0</v>
      </c>
      <c r="M20" s="29">
        <v>0</v>
      </c>
      <c r="N20" s="42">
        <f t="shared" si="5"/>
        <v>0</v>
      </c>
      <c r="O20" s="29">
        <v>0</v>
      </c>
      <c r="P20" s="42">
        <f t="shared" si="6"/>
        <v>0</v>
      </c>
      <c r="Q20" s="29">
        <v>0</v>
      </c>
      <c r="R20" s="42">
        <f t="shared" si="7"/>
        <v>0</v>
      </c>
      <c r="S20" s="29">
        <v>0</v>
      </c>
      <c r="T20" s="42">
        <f t="shared" si="8"/>
        <v>0</v>
      </c>
      <c r="U20" s="29">
        <v>0</v>
      </c>
      <c r="V20" s="42">
        <f t="shared" si="9"/>
        <v>0</v>
      </c>
      <c r="W20" s="29">
        <v>0</v>
      </c>
      <c r="X20" s="42">
        <f t="shared" si="10"/>
        <v>0</v>
      </c>
      <c r="Y20" s="29">
        <v>0</v>
      </c>
      <c r="Z20" s="42">
        <f t="shared" si="11"/>
        <v>0</v>
      </c>
      <c r="AA20" s="29">
        <v>0</v>
      </c>
      <c r="AB20" s="42">
        <f t="shared" si="12"/>
        <v>0</v>
      </c>
      <c r="AC20" s="29">
        <v>0</v>
      </c>
      <c r="AD20" s="42">
        <f t="shared" si="13"/>
        <v>0</v>
      </c>
      <c r="AE20" s="29">
        <v>0</v>
      </c>
      <c r="AF20" s="42">
        <f t="shared" si="14"/>
        <v>0</v>
      </c>
      <c r="AG20" s="29">
        <v>0</v>
      </c>
      <c r="AH20" s="42">
        <f t="shared" si="15"/>
        <v>0</v>
      </c>
      <c r="AI20" s="29">
        <v>0</v>
      </c>
      <c r="AJ20" s="42">
        <f t="shared" si="16"/>
        <v>0</v>
      </c>
      <c r="AK20" s="29">
        <v>0</v>
      </c>
      <c r="AL20" s="42">
        <f t="shared" si="17"/>
        <v>0</v>
      </c>
      <c r="AM20" s="29">
        <v>0</v>
      </c>
      <c r="AN20" s="42">
        <f t="shared" si="18"/>
        <v>0</v>
      </c>
      <c r="AO20" s="29">
        <v>0</v>
      </c>
      <c r="AP20" s="42">
        <f t="shared" si="19"/>
        <v>0</v>
      </c>
      <c r="AQ20" s="51">
        <f t="shared" si="4"/>
        <v>0</v>
      </c>
      <c r="AR20" s="42">
        <f t="shared" si="4"/>
        <v>0</v>
      </c>
    </row>
    <row r="21" spans="1:44" x14ac:dyDescent="0.45">
      <c r="A21" s="27" t="s">
        <v>35</v>
      </c>
      <c r="B21" s="28"/>
      <c r="C21" s="29">
        <v>0</v>
      </c>
      <c r="D21" s="42">
        <f t="shared" si="20"/>
        <v>0</v>
      </c>
      <c r="E21" s="32">
        <v>0</v>
      </c>
      <c r="F21" s="44">
        <f t="shared" si="0"/>
        <v>0</v>
      </c>
      <c r="G21" s="29">
        <v>0</v>
      </c>
      <c r="H21" s="42">
        <f t="shared" si="1"/>
        <v>0</v>
      </c>
      <c r="I21" s="32">
        <v>0</v>
      </c>
      <c r="J21" s="44">
        <f t="shared" si="2"/>
        <v>0</v>
      </c>
      <c r="K21" s="29">
        <v>0</v>
      </c>
      <c r="L21" s="42">
        <f t="shared" si="3"/>
        <v>0</v>
      </c>
      <c r="M21" s="29">
        <v>0</v>
      </c>
      <c r="N21" s="42">
        <f t="shared" si="5"/>
        <v>0</v>
      </c>
      <c r="O21" s="29">
        <v>0</v>
      </c>
      <c r="P21" s="42">
        <f t="shared" si="6"/>
        <v>0</v>
      </c>
      <c r="Q21" s="29">
        <v>0</v>
      </c>
      <c r="R21" s="42">
        <f t="shared" si="7"/>
        <v>0</v>
      </c>
      <c r="S21" s="29">
        <v>0</v>
      </c>
      <c r="T21" s="42">
        <f t="shared" si="8"/>
        <v>0</v>
      </c>
      <c r="U21" s="29">
        <v>0</v>
      </c>
      <c r="V21" s="42">
        <f t="shared" si="9"/>
        <v>0</v>
      </c>
      <c r="W21" s="29">
        <v>0</v>
      </c>
      <c r="X21" s="42">
        <f t="shared" si="10"/>
        <v>0</v>
      </c>
      <c r="Y21" s="29">
        <v>0</v>
      </c>
      <c r="Z21" s="42">
        <f t="shared" si="11"/>
        <v>0</v>
      </c>
      <c r="AA21" s="29">
        <v>0</v>
      </c>
      <c r="AB21" s="42">
        <f t="shared" si="12"/>
        <v>0</v>
      </c>
      <c r="AC21" s="29">
        <v>0</v>
      </c>
      <c r="AD21" s="42">
        <f t="shared" si="13"/>
        <v>0</v>
      </c>
      <c r="AE21" s="29">
        <v>0</v>
      </c>
      <c r="AF21" s="42">
        <f t="shared" si="14"/>
        <v>0</v>
      </c>
      <c r="AG21" s="29">
        <v>0</v>
      </c>
      <c r="AH21" s="42">
        <f t="shared" si="15"/>
        <v>0</v>
      </c>
      <c r="AI21" s="29">
        <v>0</v>
      </c>
      <c r="AJ21" s="42">
        <f t="shared" si="16"/>
        <v>0</v>
      </c>
      <c r="AK21" s="29">
        <v>0</v>
      </c>
      <c r="AL21" s="42">
        <f t="shared" si="17"/>
        <v>0</v>
      </c>
      <c r="AM21" s="29">
        <v>0</v>
      </c>
      <c r="AN21" s="42">
        <f t="shared" si="18"/>
        <v>0</v>
      </c>
      <c r="AO21" s="29">
        <v>0</v>
      </c>
      <c r="AP21" s="42">
        <f t="shared" si="19"/>
        <v>0</v>
      </c>
      <c r="AQ21" s="51">
        <f t="shared" si="4"/>
        <v>0</v>
      </c>
      <c r="AR21" s="42">
        <f t="shared" si="4"/>
        <v>0</v>
      </c>
    </row>
    <row r="22" spans="1:44" x14ac:dyDescent="0.45">
      <c r="A22" s="27" t="s">
        <v>35</v>
      </c>
      <c r="B22" s="28"/>
      <c r="C22" s="29">
        <v>0</v>
      </c>
      <c r="D22" s="42">
        <f t="shared" si="20"/>
        <v>0</v>
      </c>
      <c r="E22" s="32">
        <v>0</v>
      </c>
      <c r="F22" s="44">
        <f t="shared" si="0"/>
        <v>0</v>
      </c>
      <c r="G22" s="29">
        <v>0</v>
      </c>
      <c r="H22" s="42">
        <f t="shared" si="1"/>
        <v>0</v>
      </c>
      <c r="I22" s="32">
        <v>0</v>
      </c>
      <c r="J22" s="44">
        <f t="shared" si="2"/>
        <v>0</v>
      </c>
      <c r="K22" s="29">
        <v>0</v>
      </c>
      <c r="L22" s="42">
        <f t="shared" si="3"/>
        <v>0</v>
      </c>
      <c r="M22" s="29">
        <v>0</v>
      </c>
      <c r="N22" s="42">
        <f t="shared" si="5"/>
        <v>0</v>
      </c>
      <c r="O22" s="29">
        <v>0</v>
      </c>
      <c r="P22" s="42">
        <f t="shared" si="6"/>
        <v>0</v>
      </c>
      <c r="Q22" s="29">
        <v>0</v>
      </c>
      <c r="R22" s="42">
        <f t="shared" si="7"/>
        <v>0</v>
      </c>
      <c r="S22" s="29">
        <v>0</v>
      </c>
      <c r="T22" s="42">
        <f t="shared" si="8"/>
        <v>0</v>
      </c>
      <c r="U22" s="29">
        <v>0</v>
      </c>
      <c r="V22" s="42">
        <f t="shared" si="9"/>
        <v>0</v>
      </c>
      <c r="W22" s="29">
        <v>0</v>
      </c>
      <c r="X22" s="42">
        <f t="shared" si="10"/>
        <v>0</v>
      </c>
      <c r="Y22" s="29">
        <v>0</v>
      </c>
      <c r="Z22" s="42">
        <f t="shared" si="11"/>
        <v>0</v>
      </c>
      <c r="AA22" s="29">
        <v>0</v>
      </c>
      <c r="AB22" s="42">
        <f t="shared" si="12"/>
        <v>0</v>
      </c>
      <c r="AC22" s="29">
        <v>0</v>
      </c>
      <c r="AD22" s="42">
        <f t="shared" si="13"/>
        <v>0</v>
      </c>
      <c r="AE22" s="29">
        <v>0</v>
      </c>
      <c r="AF22" s="42">
        <f t="shared" si="14"/>
        <v>0</v>
      </c>
      <c r="AG22" s="29">
        <v>0</v>
      </c>
      <c r="AH22" s="42">
        <f t="shared" si="15"/>
        <v>0</v>
      </c>
      <c r="AI22" s="29">
        <v>0</v>
      </c>
      <c r="AJ22" s="42">
        <f t="shared" si="16"/>
        <v>0</v>
      </c>
      <c r="AK22" s="29">
        <v>0</v>
      </c>
      <c r="AL22" s="42">
        <f t="shared" si="17"/>
        <v>0</v>
      </c>
      <c r="AM22" s="29">
        <v>0</v>
      </c>
      <c r="AN22" s="42">
        <f t="shared" si="18"/>
        <v>0</v>
      </c>
      <c r="AO22" s="29">
        <v>0</v>
      </c>
      <c r="AP22" s="42">
        <f t="shared" si="19"/>
        <v>0</v>
      </c>
      <c r="AQ22" s="51">
        <f t="shared" si="4"/>
        <v>0</v>
      </c>
      <c r="AR22" s="42">
        <f t="shared" si="4"/>
        <v>0</v>
      </c>
    </row>
    <row r="23" spans="1:44" x14ac:dyDescent="0.45">
      <c r="A23" s="27" t="s">
        <v>35</v>
      </c>
      <c r="B23" s="28"/>
      <c r="C23" s="29">
        <v>0</v>
      </c>
      <c r="D23" s="42">
        <f t="shared" si="20"/>
        <v>0</v>
      </c>
      <c r="E23" s="32">
        <v>0</v>
      </c>
      <c r="F23" s="44">
        <f t="shared" si="0"/>
        <v>0</v>
      </c>
      <c r="G23" s="29">
        <v>0</v>
      </c>
      <c r="H23" s="42">
        <f t="shared" si="1"/>
        <v>0</v>
      </c>
      <c r="I23" s="32">
        <v>0</v>
      </c>
      <c r="J23" s="44">
        <f t="shared" si="2"/>
        <v>0</v>
      </c>
      <c r="K23" s="29">
        <v>0</v>
      </c>
      <c r="L23" s="42">
        <f t="shared" si="3"/>
        <v>0</v>
      </c>
      <c r="M23" s="29">
        <v>0</v>
      </c>
      <c r="N23" s="42">
        <f t="shared" si="5"/>
        <v>0</v>
      </c>
      <c r="O23" s="29">
        <v>0</v>
      </c>
      <c r="P23" s="42">
        <f t="shared" si="6"/>
        <v>0</v>
      </c>
      <c r="Q23" s="29">
        <v>0</v>
      </c>
      <c r="R23" s="42">
        <f t="shared" si="7"/>
        <v>0</v>
      </c>
      <c r="S23" s="29">
        <v>0</v>
      </c>
      <c r="T23" s="42">
        <f t="shared" si="8"/>
        <v>0</v>
      </c>
      <c r="U23" s="29">
        <v>0</v>
      </c>
      <c r="V23" s="42">
        <f t="shared" si="9"/>
        <v>0</v>
      </c>
      <c r="W23" s="29">
        <v>0</v>
      </c>
      <c r="X23" s="42">
        <f t="shared" si="10"/>
        <v>0</v>
      </c>
      <c r="Y23" s="29">
        <v>0</v>
      </c>
      <c r="Z23" s="42">
        <f t="shared" si="11"/>
        <v>0</v>
      </c>
      <c r="AA23" s="29">
        <v>0</v>
      </c>
      <c r="AB23" s="42">
        <f t="shared" si="12"/>
        <v>0</v>
      </c>
      <c r="AC23" s="29">
        <v>0</v>
      </c>
      <c r="AD23" s="42">
        <f t="shared" si="13"/>
        <v>0</v>
      </c>
      <c r="AE23" s="29">
        <v>0</v>
      </c>
      <c r="AF23" s="42">
        <f t="shared" si="14"/>
        <v>0</v>
      </c>
      <c r="AG23" s="29">
        <v>0</v>
      </c>
      <c r="AH23" s="42">
        <f t="shared" si="15"/>
        <v>0</v>
      </c>
      <c r="AI23" s="29">
        <v>0</v>
      </c>
      <c r="AJ23" s="42">
        <f t="shared" si="16"/>
        <v>0</v>
      </c>
      <c r="AK23" s="29">
        <v>0</v>
      </c>
      <c r="AL23" s="42">
        <f t="shared" si="17"/>
        <v>0</v>
      </c>
      <c r="AM23" s="29">
        <v>0</v>
      </c>
      <c r="AN23" s="42">
        <f t="shared" si="18"/>
        <v>0</v>
      </c>
      <c r="AO23" s="29">
        <v>0</v>
      </c>
      <c r="AP23" s="42">
        <f t="shared" si="19"/>
        <v>0</v>
      </c>
      <c r="AQ23" s="51">
        <f t="shared" si="4"/>
        <v>0</v>
      </c>
      <c r="AR23" s="42">
        <f t="shared" si="4"/>
        <v>0</v>
      </c>
    </row>
    <row r="24" spans="1:44" x14ac:dyDescent="0.45">
      <c r="A24" s="27" t="s">
        <v>35</v>
      </c>
      <c r="B24" s="28"/>
      <c r="C24" s="29">
        <v>0</v>
      </c>
      <c r="D24" s="42">
        <f t="shared" si="20"/>
        <v>0</v>
      </c>
      <c r="E24" s="32">
        <v>0</v>
      </c>
      <c r="F24" s="44">
        <f t="shared" si="0"/>
        <v>0</v>
      </c>
      <c r="G24" s="29">
        <v>0</v>
      </c>
      <c r="H24" s="42">
        <f t="shared" si="1"/>
        <v>0</v>
      </c>
      <c r="I24" s="32">
        <v>0</v>
      </c>
      <c r="J24" s="44">
        <f t="shared" si="2"/>
        <v>0</v>
      </c>
      <c r="K24" s="29">
        <v>0</v>
      </c>
      <c r="L24" s="42">
        <f t="shared" si="3"/>
        <v>0</v>
      </c>
      <c r="M24" s="29">
        <v>0</v>
      </c>
      <c r="N24" s="42">
        <f t="shared" si="5"/>
        <v>0</v>
      </c>
      <c r="O24" s="29">
        <v>0</v>
      </c>
      <c r="P24" s="42">
        <f t="shared" si="6"/>
        <v>0</v>
      </c>
      <c r="Q24" s="29">
        <v>0</v>
      </c>
      <c r="R24" s="42">
        <f t="shared" si="7"/>
        <v>0</v>
      </c>
      <c r="S24" s="29">
        <v>0</v>
      </c>
      <c r="T24" s="42">
        <f t="shared" si="8"/>
        <v>0</v>
      </c>
      <c r="U24" s="29">
        <v>0</v>
      </c>
      <c r="V24" s="42">
        <f t="shared" si="9"/>
        <v>0</v>
      </c>
      <c r="W24" s="29">
        <v>0</v>
      </c>
      <c r="X24" s="42">
        <f t="shared" si="10"/>
        <v>0</v>
      </c>
      <c r="Y24" s="29">
        <v>0</v>
      </c>
      <c r="Z24" s="42">
        <f t="shared" si="11"/>
        <v>0</v>
      </c>
      <c r="AA24" s="29">
        <v>0</v>
      </c>
      <c r="AB24" s="42">
        <f t="shared" si="12"/>
        <v>0</v>
      </c>
      <c r="AC24" s="29">
        <v>0</v>
      </c>
      <c r="AD24" s="42">
        <f t="shared" si="13"/>
        <v>0</v>
      </c>
      <c r="AE24" s="29">
        <v>0</v>
      </c>
      <c r="AF24" s="42">
        <f t="shared" si="14"/>
        <v>0</v>
      </c>
      <c r="AG24" s="29">
        <v>0</v>
      </c>
      <c r="AH24" s="42">
        <f t="shared" si="15"/>
        <v>0</v>
      </c>
      <c r="AI24" s="29">
        <v>0</v>
      </c>
      <c r="AJ24" s="42">
        <f t="shared" si="16"/>
        <v>0</v>
      </c>
      <c r="AK24" s="29">
        <v>0</v>
      </c>
      <c r="AL24" s="42">
        <f t="shared" si="17"/>
        <v>0</v>
      </c>
      <c r="AM24" s="29">
        <v>0</v>
      </c>
      <c r="AN24" s="42">
        <f t="shared" si="18"/>
        <v>0</v>
      </c>
      <c r="AO24" s="29">
        <v>0</v>
      </c>
      <c r="AP24" s="42">
        <f t="shared" si="19"/>
        <v>0</v>
      </c>
      <c r="AQ24" s="51">
        <f t="shared" si="4"/>
        <v>0</v>
      </c>
      <c r="AR24" s="42">
        <f t="shared" si="4"/>
        <v>0</v>
      </c>
    </row>
    <row r="25" spans="1:44" x14ac:dyDescent="0.45">
      <c r="A25" s="27" t="s">
        <v>35</v>
      </c>
      <c r="B25" s="28"/>
      <c r="C25" s="29">
        <v>0</v>
      </c>
      <c r="D25" s="42">
        <f t="shared" si="20"/>
        <v>0</v>
      </c>
      <c r="E25" s="32">
        <v>0</v>
      </c>
      <c r="F25" s="44">
        <f t="shared" si="0"/>
        <v>0</v>
      </c>
      <c r="G25" s="29">
        <v>0</v>
      </c>
      <c r="H25" s="42">
        <f t="shared" si="1"/>
        <v>0</v>
      </c>
      <c r="I25" s="32">
        <v>0</v>
      </c>
      <c r="J25" s="44">
        <f t="shared" si="2"/>
        <v>0</v>
      </c>
      <c r="K25" s="29">
        <v>0</v>
      </c>
      <c r="L25" s="42">
        <f t="shared" si="3"/>
        <v>0</v>
      </c>
      <c r="M25" s="29">
        <v>0</v>
      </c>
      <c r="N25" s="42">
        <f t="shared" si="5"/>
        <v>0</v>
      </c>
      <c r="O25" s="29">
        <v>0</v>
      </c>
      <c r="P25" s="42">
        <f t="shared" si="6"/>
        <v>0</v>
      </c>
      <c r="Q25" s="29">
        <v>0</v>
      </c>
      <c r="R25" s="42">
        <f t="shared" si="7"/>
        <v>0</v>
      </c>
      <c r="S25" s="29">
        <v>0</v>
      </c>
      <c r="T25" s="42">
        <f t="shared" si="8"/>
        <v>0</v>
      </c>
      <c r="U25" s="29">
        <v>0</v>
      </c>
      <c r="V25" s="42">
        <f t="shared" si="9"/>
        <v>0</v>
      </c>
      <c r="W25" s="29">
        <v>0</v>
      </c>
      <c r="X25" s="42">
        <f t="shared" si="10"/>
        <v>0</v>
      </c>
      <c r="Y25" s="29">
        <v>0</v>
      </c>
      <c r="Z25" s="42">
        <f t="shared" si="11"/>
        <v>0</v>
      </c>
      <c r="AA25" s="29">
        <v>0</v>
      </c>
      <c r="AB25" s="42">
        <f t="shared" si="12"/>
        <v>0</v>
      </c>
      <c r="AC25" s="29">
        <v>0</v>
      </c>
      <c r="AD25" s="42">
        <f t="shared" si="13"/>
        <v>0</v>
      </c>
      <c r="AE25" s="29">
        <v>0</v>
      </c>
      <c r="AF25" s="42">
        <f t="shared" si="14"/>
        <v>0</v>
      </c>
      <c r="AG25" s="29">
        <v>0</v>
      </c>
      <c r="AH25" s="42">
        <f t="shared" si="15"/>
        <v>0</v>
      </c>
      <c r="AI25" s="29">
        <v>0</v>
      </c>
      <c r="AJ25" s="42">
        <f t="shared" si="16"/>
        <v>0</v>
      </c>
      <c r="AK25" s="29">
        <v>0</v>
      </c>
      <c r="AL25" s="42">
        <f t="shared" si="17"/>
        <v>0</v>
      </c>
      <c r="AM25" s="29">
        <v>0</v>
      </c>
      <c r="AN25" s="42">
        <f t="shared" si="18"/>
        <v>0</v>
      </c>
      <c r="AO25" s="29">
        <v>0</v>
      </c>
      <c r="AP25" s="42">
        <f t="shared" si="19"/>
        <v>0</v>
      </c>
      <c r="AQ25" s="51">
        <f t="shared" si="4"/>
        <v>0</v>
      </c>
      <c r="AR25" s="42">
        <f t="shared" si="4"/>
        <v>0</v>
      </c>
    </row>
    <row r="26" spans="1:44" x14ac:dyDescent="0.45">
      <c r="A26" s="27" t="s">
        <v>35</v>
      </c>
      <c r="B26" s="28"/>
      <c r="C26" s="29">
        <v>0</v>
      </c>
      <c r="D26" s="42">
        <f t="shared" si="20"/>
        <v>0</v>
      </c>
      <c r="E26" s="32">
        <v>0</v>
      </c>
      <c r="F26" s="44">
        <f t="shared" si="0"/>
        <v>0</v>
      </c>
      <c r="G26" s="29">
        <v>0</v>
      </c>
      <c r="H26" s="42">
        <f t="shared" si="1"/>
        <v>0</v>
      </c>
      <c r="I26" s="32">
        <v>0</v>
      </c>
      <c r="J26" s="44">
        <f t="shared" si="2"/>
        <v>0</v>
      </c>
      <c r="K26" s="29">
        <v>0</v>
      </c>
      <c r="L26" s="42">
        <f t="shared" si="3"/>
        <v>0</v>
      </c>
      <c r="M26" s="29">
        <v>0</v>
      </c>
      <c r="N26" s="42">
        <f t="shared" si="5"/>
        <v>0</v>
      </c>
      <c r="O26" s="29">
        <v>0</v>
      </c>
      <c r="P26" s="42">
        <f t="shared" si="6"/>
        <v>0</v>
      </c>
      <c r="Q26" s="29">
        <v>0</v>
      </c>
      <c r="R26" s="42">
        <f t="shared" si="7"/>
        <v>0</v>
      </c>
      <c r="S26" s="29">
        <v>0</v>
      </c>
      <c r="T26" s="42">
        <f t="shared" si="8"/>
        <v>0</v>
      </c>
      <c r="U26" s="29">
        <v>0</v>
      </c>
      <c r="V26" s="42">
        <f t="shared" si="9"/>
        <v>0</v>
      </c>
      <c r="W26" s="29">
        <v>0</v>
      </c>
      <c r="X26" s="42">
        <f t="shared" si="10"/>
        <v>0</v>
      </c>
      <c r="Y26" s="29">
        <v>0</v>
      </c>
      <c r="Z26" s="42">
        <f t="shared" si="11"/>
        <v>0</v>
      </c>
      <c r="AA26" s="29">
        <v>0</v>
      </c>
      <c r="AB26" s="42">
        <f t="shared" si="12"/>
        <v>0</v>
      </c>
      <c r="AC26" s="29">
        <v>0</v>
      </c>
      <c r="AD26" s="42">
        <f t="shared" si="13"/>
        <v>0</v>
      </c>
      <c r="AE26" s="29">
        <v>0</v>
      </c>
      <c r="AF26" s="42">
        <f t="shared" si="14"/>
        <v>0</v>
      </c>
      <c r="AG26" s="29">
        <v>0</v>
      </c>
      <c r="AH26" s="42">
        <f t="shared" si="15"/>
        <v>0</v>
      </c>
      <c r="AI26" s="29">
        <v>0</v>
      </c>
      <c r="AJ26" s="42">
        <f t="shared" si="16"/>
        <v>0</v>
      </c>
      <c r="AK26" s="29">
        <v>0</v>
      </c>
      <c r="AL26" s="42">
        <f t="shared" si="17"/>
        <v>0</v>
      </c>
      <c r="AM26" s="29">
        <v>0</v>
      </c>
      <c r="AN26" s="42">
        <f t="shared" si="18"/>
        <v>0</v>
      </c>
      <c r="AO26" s="29">
        <v>0</v>
      </c>
      <c r="AP26" s="42">
        <f t="shared" si="19"/>
        <v>0</v>
      </c>
      <c r="AQ26" s="51">
        <f t="shared" si="4"/>
        <v>0</v>
      </c>
      <c r="AR26" s="42">
        <f t="shared" si="4"/>
        <v>0</v>
      </c>
    </row>
    <row r="27" spans="1:44" hidden="1" outlineLevel="1" x14ac:dyDescent="0.45">
      <c r="A27" s="27" t="s">
        <v>35</v>
      </c>
      <c r="B27" s="28"/>
      <c r="C27" s="29">
        <v>0</v>
      </c>
      <c r="D27" s="42">
        <f t="shared" si="20"/>
        <v>0</v>
      </c>
      <c r="E27" s="32">
        <v>0</v>
      </c>
      <c r="F27" s="44">
        <f t="shared" si="0"/>
        <v>0</v>
      </c>
      <c r="G27" s="29">
        <v>0</v>
      </c>
      <c r="H27" s="42">
        <f t="shared" si="1"/>
        <v>0</v>
      </c>
      <c r="I27" s="32">
        <v>0</v>
      </c>
      <c r="J27" s="44">
        <f t="shared" si="2"/>
        <v>0</v>
      </c>
      <c r="K27" s="29">
        <v>0</v>
      </c>
      <c r="L27" s="42">
        <f t="shared" si="3"/>
        <v>0</v>
      </c>
      <c r="M27" s="29">
        <v>0</v>
      </c>
      <c r="N27" s="42">
        <f t="shared" si="5"/>
        <v>0</v>
      </c>
      <c r="O27" s="29">
        <v>0</v>
      </c>
      <c r="P27" s="42">
        <f t="shared" si="6"/>
        <v>0</v>
      </c>
      <c r="Q27" s="29">
        <v>0</v>
      </c>
      <c r="R27" s="42">
        <f t="shared" si="7"/>
        <v>0</v>
      </c>
      <c r="S27" s="29">
        <v>0</v>
      </c>
      <c r="T27" s="42">
        <f t="shared" si="8"/>
        <v>0</v>
      </c>
      <c r="U27" s="29">
        <v>0</v>
      </c>
      <c r="V27" s="42">
        <f t="shared" si="9"/>
        <v>0</v>
      </c>
      <c r="W27" s="29">
        <v>0</v>
      </c>
      <c r="X27" s="42">
        <f t="shared" si="10"/>
        <v>0</v>
      </c>
      <c r="Y27" s="29">
        <v>0</v>
      </c>
      <c r="Z27" s="42">
        <f t="shared" si="11"/>
        <v>0</v>
      </c>
      <c r="AA27" s="29">
        <v>0</v>
      </c>
      <c r="AB27" s="42">
        <f t="shared" si="12"/>
        <v>0</v>
      </c>
      <c r="AC27" s="29">
        <v>0</v>
      </c>
      <c r="AD27" s="42">
        <f t="shared" si="13"/>
        <v>0</v>
      </c>
      <c r="AE27" s="29">
        <v>0</v>
      </c>
      <c r="AF27" s="42">
        <f t="shared" si="14"/>
        <v>0</v>
      </c>
      <c r="AG27" s="29">
        <v>0</v>
      </c>
      <c r="AH27" s="42">
        <f t="shared" si="15"/>
        <v>0</v>
      </c>
      <c r="AI27" s="29">
        <v>0</v>
      </c>
      <c r="AJ27" s="42">
        <f t="shared" si="16"/>
        <v>0</v>
      </c>
      <c r="AK27" s="29">
        <v>0</v>
      </c>
      <c r="AL27" s="42">
        <f t="shared" si="17"/>
        <v>0</v>
      </c>
      <c r="AM27" s="29">
        <v>0</v>
      </c>
      <c r="AN27" s="42">
        <f t="shared" si="18"/>
        <v>0</v>
      </c>
      <c r="AO27" s="29">
        <v>0</v>
      </c>
      <c r="AP27" s="42">
        <f t="shared" si="19"/>
        <v>0</v>
      </c>
      <c r="AQ27" s="51">
        <f t="shared" si="4"/>
        <v>0</v>
      </c>
      <c r="AR27" s="42">
        <f t="shared" si="4"/>
        <v>0</v>
      </c>
    </row>
    <row r="28" spans="1:44" hidden="1" outlineLevel="1" x14ac:dyDescent="0.45">
      <c r="A28" s="27" t="s">
        <v>35</v>
      </c>
      <c r="B28" s="28"/>
      <c r="C28" s="29">
        <v>0</v>
      </c>
      <c r="D28" s="42">
        <f t="shared" si="20"/>
        <v>0</v>
      </c>
      <c r="E28" s="32">
        <v>0</v>
      </c>
      <c r="F28" s="44">
        <f t="shared" si="0"/>
        <v>0</v>
      </c>
      <c r="G28" s="29">
        <v>0</v>
      </c>
      <c r="H28" s="42">
        <f t="shared" si="1"/>
        <v>0</v>
      </c>
      <c r="I28" s="32">
        <v>0</v>
      </c>
      <c r="J28" s="44">
        <f t="shared" si="2"/>
        <v>0</v>
      </c>
      <c r="K28" s="29">
        <v>0</v>
      </c>
      <c r="L28" s="42">
        <f t="shared" si="3"/>
        <v>0</v>
      </c>
      <c r="M28" s="29">
        <v>0</v>
      </c>
      <c r="N28" s="42">
        <f t="shared" si="5"/>
        <v>0</v>
      </c>
      <c r="O28" s="29">
        <v>0</v>
      </c>
      <c r="P28" s="42">
        <f t="shared" si="6"/>
        <v>0</v>
      </c>
      <c r="Q28" s="29">
        <v>0</v>
      </c>
      <c r="R28" s="42">
        <f t="shared" si="7"/>
        <v>0</v>
      </c>
      <c r="S28" s="29">
        <v>0</v>
      </c>
      <c r="T28" s="42">
        <f t="shared" si="8"/>
        <v>0</v>
      </c>
      <c r="U28" s="29">
        <v>0</v>
      </c>
      <c r="V28" s="42">
        <f t="shared" si="9"/>
        <v>0</v>
      </c>
      <c r="W28" s="29">
        <v>0</v>
      </c>
      <c r="X28" s="42">
        <f t="shared" si="10"/>
        <v>0</v>
      </c>
      <c r="Y28" s="29">
        <v>0</v>
      </c>
      <c r="Z28" s="42">
        <f t="shared" si="11"/>
        <v>0</v>
      </c>
      <c r="AA28" s="29">
        <v>0</v>
      </c>
      <c r="AB28" s="42">
        <f t="shared" si="12"/>
        <v>0</v>
      </c>
      <c r="AC28" s="29">
        <v>0</v>
      </c>
      <c r="AD28" s="42">
        <f t="shared" si="13"/>
        <v>0</v>
      </c>
      <c r="AE28" s="29">
        <v>0</v>
      </c>
      <c r="AF28" s="42">
        <f t="shared" si="14"/>
        <v>0</v>
      </c>
      <c r="AG28" s="29">
        <v>0</v>
      </c>
      <c r="AH28" s="42">
        <f t="shared" si="15"/>
        <v>0</v>
      </c>
      <c r="AI28" s="29">
        <v>0</v>
      </c>
      <c r="AJ28" s="42">
        <f t="shared" si="16"/>
        <v>0</v>
      </c>
      <c r="AK28" s="29">
        <v>0</v>
      </c>
      <c r="AL28" s="42">
        <f t="shared" si="17"/>
        <v>0</v>
      </c>
      <c r="AM28" s="29">
        <v>0</v>
      </c>
      <c r="AN28" s="42">
        <f t="shared" si="18"/>
        <v>0</v>
      </c>
      <c r="AO28" s="29">
        <v>0</v>
      </c>
      <c r="AP28" s="42">
        <f t="shared" si="19"/>
        <v>0</v>
      </c>
      <c r="AQ28" s="51">
        <f t="shared" si="4"/>
        <v>0</v>
      </c>
      <c r="AR28" s="42">
        <f t="shared" si="4"/>
        <v>0</v>
      </c>
    </row>
    <row r="29" spans="1:44" hidden="1" outlineLevel="1" x14ac:dyDescent="0.45">
      <c r="A29" s="27" t="s">
        <v>35</v>
      </c>
      <c r="B29" s="28"/>
      <c r="C29" s="29">
        <v>0</v>
      </c>
      <c r="D29" s="42">
        <f t="shared" si="20"/>
        <v>0</v>
      </c>
      <c r="E29" s="32">
        <v>0</v>
      </c>
      <c r="F29" s="44">
        <f t="shared" si="0"/>
        <v>0</v>
      </c>
      <c r="G29" s="29">
        <v>0</v>
      </c>
      <c r="H29" s="42">
        <f t="shared" si="1"/>
        <v>0</v>
      </c>
      <c r="I29" s="32">
        <v>0</v>
      </c>
      <c r="J29" s="44">
        <f t="shared" si="2"/>
        <v>0</v>
      </c>
      <c r="K29" s="29">
        <v>0</v>
      </c>
      <c r="L29" s="42">
        <f t="shared" si="3"/>
        <v>0</v>
      </c>
      <c r="M29" s="29">
        <v>0</v>
      </c>
      <c r="N29" s="42">
        <f t="shared" si="5"/>
        <v>0</v>
      </c>
      <c r="O29" s="29">
        <v>0</v>
      </c>
      <c r="P29" s="42">
        <f t="shared" si="6"/>
        <v>0</v>
      </c>
      <c r="Q29" s="29">
        <v>0</v>
      </c>
      <c r="R29" s="42">
        <f t="shared" si="7"/>
        <v>0</v>
      </c>
      <c r="S29" s="29">
        <v>0</v>
      </c>
      <c r="T29" s="42">
        <f t="shared" si="8"/>
        <v>0</v>
      </c>
      <c r="U29" s="29">
        <v>0</v>
      </c>
      <c r="V29" s="42">
        <f t="shared" si="9"/>
        <v>0</v>
      </c>
      <c r="W29" s="29">
        <v>0</v>
      </c>
      <c r="X29" s="42">
        <f t="shared" si="10"/>
        <v>0</v>
      </c>
      <c r="Y29" s="29">
        <v>0</v>
      </c>
      <c r="Z29" s="42">
        <f t="shared" si="11"/>
        <v>0</v>
      </c>
      <c r="AA29" s="29">
        <v>0</v>
      </c>
      <c r="AB29" s="42">
        <f t="shared" si="12"/>
        <v>0</v>
      </c>
      <c r="AC29" s="29">
        <v>0</v>
      </c>
      <c r="AD29" s="42">
        <f t="shared" si="13"/>
        <v>0</v>
      </c>
      <c r="AE29" s="29">
        <v>0</v>
      </c>
      <c r="AF29" s="42">
        <f t="shared" si="14"/>
        <v>0</v>
      </c>
      <c r="AG29" s="29">
        <v>0</v>
      </c>
      <c r="AH29" s="42">
        <f t="shared" si="15"/>
        <v>0</v>
      </c>
      <c r="AI29" s="29">
        <v>0</v>
      </c>
      <c r="AJ29" s="42">
        <f t="shared" si="16"/>
        <v>0</v>
      </c>
      <c r="AK29" s="29">
        <v>0</v>
      </c>
      <c r="AL29" s="42">
        <f t="shared" si="17"/>
        <v>0</v>
      </c>
      <c r="AM29" s="29">
        <v>0</v>
      </c>
      <c r="AN29" s="42">
        <f t="shared" si="18"/>
        <v>0</v>
      </c>
      <c r="AO29" s="29">
        <v>0</v>
      </c>
      <c r="AP29" s="42">
        <f t="shared" si="19"/>
        <v>0</v>
      </c>
      <c r="AQ29" s="51">
        <f t="shared" si="4"/>
        <v>0</v>
      </c>
      <c r="AR29" s="42">
        <f t="shared" si="4"/>
        <v>0</v>
      </c>
    </row>
    <row r="30" spans="1:44" hidden="1" outlineLevel="1" x14ac:dyDescent="0.45">
      <c r="A30" s="27" t="s">
        <v>35</v>
      </c>
      <c r="B30" s="28"/>
      <c r="C30" s="29">
        <v>0</v>
      </c>
      <c r="D30" s="42">
        <f t="shared" si="20"/>
        <v>0</v>
      </c>
      <c r="E30" s="32">
        <v>0</v>
      </c>
      <c r="F30" s="44">
        <f t="shared" si="0"/>
        <v>0</v>
      </c>
      <c r="G30" s="29">
        <v>0</v>
      </c>
      <c r="H30" s="42">
        <f t="shared" si="1"/>
        <v>0</v>
      </c>
      <c r="I30" s="32">
        <v>0</v>
      </c>
      <c r="J30" s="44">
        <f t="shared" si="2"/>
        <v>0</v>
      </c>
      <c r="K30" s="29">
        <v>0</v>
      </c>
      <c r="L30" s="42">
        <f t="shared" si="3"/>
        <v>0</v>
      </c>
      <c r="M30" s="29">
        <v>0</v>
      </c>
      <c r="N30" s="42">
        <f t="shared" si="5"/>
        <v>0</v>
      </c>
      <c r="O30" s="29">
        <v>0</v>
      </c>
      <c r="P30" s="42">
        <f t="shared" si="6"/>
        <v>0</v>
      </c>
      <c r="Q30" s="29">
        <v>0</v>
      </c>
      <c r="R30" s="42">
        <f t="shared" si="7"/>
        <v>0</v>
      </c>
      <c r="S30" s="29">
        <v>0</v>
      </c>
      <c r="T30" s="42">
        <f t="shared" si="8"/>
        <v>0</v>
      </c>
      <c r="U30" s="29">
        <v>0</v>
      </c>
      <c r="V30" s="42">
        <f t="shared" si="9"/>
        <v>0</v>
      </c>
      <c r="W30" s="29">
        <v>0</v>
      </c>
      <c r="X30" s="42">
        <f t="shared" si="10"/>
        <v>0</v>
      </c>
      <c r="Y30" s="29">
        <v>0</v>
      </c>
      <c r="Z30" s="42">
        <f t="shared" si="11"/>
        <v>0</v>
      </c>
      <c r="AA30" s="29">
        <v>0</v>
      </c>
      <c r="AB30" s="42">
        <f t="shared" si="12"/>
        <v>0</v>
      </c>
      <c r="AC30" s="29">
        <v>0</v>
      </c>
      <c r="AD30" s="42">
        <f t="shared" si="13"/>
        <v>0</v>
      </c>
      <c r="AE30" s="29">
        <v>0</v>
      </c>
      <c r="AF30" s="42">
        <f t="shared" si="14"/>
        <v>0</v>
      </c>
      <c r="AG30" s="29">
        <v>0</v>
      </c>
      <c r="AH30" s="42">
        <f t="shared" si="15"/>
        <v>0</v>
      </c>
      <c r="AI30" s="29">
        <v>0</v>
      </c>
      <c r="AJ30" s="42">
        <f t="shared" si="16"/>
        <v>0</v>
      </c>
      <c r="AK30" s="29">
        <v>0</v>
      </c>
      <c r="AL30" s="42">
        <f t="shared" si="17"/>
        <v>0</v>
      </c>
      <c r="AM30" s="29">
        <v>0</v>
      </c>
      <c r="AN30" s="42">
        <f t="shared" si="18"/>
        <v>0</v>
      </c>
      <c r="AO30" s="29">
        <v>0</v>
      </c>
      <c r="AP30" s="42">
        <f t="shared" si="19"/>
        <v>0</v>
      </c>
      <c r="AQ30" s="51">
        <f t="shared" si="4"/>
        <v>0</v>
      </c>
      <c r="AR30" s="42">
        <f t="shared" si="4"/>
        <v>0</v>
      </c>
    </row>
    <row r="31" spans="1:44" hidden="1" outlineLevel="1" x14ac:dyDescent="0.45">
      <c r="A31" s="27" t="s">
        <v>35</v>
      </c>
      <c r="B31" s="28"/>
      <c r="C31" s="29">
        <v>0</v>
      </c>
      <c r="D31" s="42">
        <f t="shared" si="20"/>
        <v>0</v>
      </c>
      <c r="E31" s="32">
        <v>0</v>
      </c>
      <c r="F31" s="44">
        <f t="shared" si="0"/>
        <v>0</v>
      </c>
      <c r="G31" s="29">
        <v>0</v>
      </c>
      <c r="H31" s="42">
        <f t="shared" si="1"/>
        <v>0</v>
      </c>
      <c r="I31" s="32">
        <v>0</v>
      </c>
      <c r="J31" s="44">
        <f t="shared" si="2"/>
        <v>0</v>
      </c>
      <c r="K31" s="29">
        <v>0</v>
      </c>
      <c r="L31" s="42">
        <f t="shared" si="3"/>
        <v>0</v>
      </c>
      <c r="M31" s="29">
        <v>0</v>
      </c>
      <c r="N31" s="42">
        <f t="shared" si="5"/>
        <v>0</v>
      </c>
      <c r="O31" s="29">
        <v>0</v>
      </c>
      <c r="P31" s="42">
        <f t="shared" si="6"/>
        <v>0</v>
      </c>
      <c r="Q31" s="29">
        <v>0</v>
      </c>
      <c r="R31" s="42">
        <f t="shared" si="7"/>
        <v>0</v>
      </c>
      <c r="S31" s="29">
        <v>0</v>
      </c>
      <c r="T31" s="42">
        <f t="shared" si="8"/>
        <v>0</v>
      </c>
      <c r="U31" s="29">
        <v>0</v>
      </c>
      <c r="V31" s="42">
        <f t="shared" si="9"/>
        <v>0</v>
      </c>
      <c r="W31" s="29">
        <v>0</v>
      </c>
      <c r="X31" s="42">
        <f t="shared" si="10"/>
        <v>0</v>
      </c>
      <c r="Y31" s="29">
        <v>0</v>
      </c>
      <c r="Z31" s="42">
        <f t="shared" si="11"/>
        <v>0</v>
      </c>
      <c r="AA31" s="29">
        <v>0</v>
      </c>
      <c r="AB31" s="42">
        <f t="shared" si="12"/>
        <v>0</v>
      </c>
      <c r="AC31" s="29">
        <v>0</v>
      </c>
      <c r="AD31" s="42">
        <f t="shared" si="13"/>
        <v>0</v>
      </c>
      <c r="AE31" s="29">
        <v>0</v>
      </c>
      <c r="AF31" s="42">
        <f t="shared" si="14"/>
        <v>0</v>
      </c>
      <c r="AG31" s="29">
        <v>0</v>
      </c>
      <c r="AH31" s="42">
        <f t="shared" si="15"/>
        <v>0</v>
      </c>
      <c r="AI31" s="29">
        <v>0</v>
      </c>
      <c r="AJ31" s="42">
        <f t="shared" si="16"/>
        <v>0</v>
      </c>
      <c r="AK31" s="29">
        <v>0</v>
      </c>
      <c r="AL31" s="42">
        <f t="shared" si="17"/>
        <v>0</v>
      </c>
      <c r="AM31" s="29">
        <v>0</v>
      </c>
      <c r="AN31" s="42">
        <f t="shared" si="18"/>
        <v>0</v>
      </c>
      <c r="AO31" s="29">
        <v>0</v>
      </c>
      <c r="AP31" s="42">
        <f t="shared" si="19"/>
        <v>0</v>
      </c>
      <c r="AQ31" s="51">
        <f t="shared" si="4"/>
        <v>0</v>
      </c>
      <c r="AR31" s="42">
        <f t="shared" si="4"/>
        <v>0</v>
      </c>
    </row>
    <row r="32" spans="1:44" hidden="1" outlineLevel="1" x14ac:dyDescent="0.45">
      <c r="A32" s="27" t="s">
        <v>35</v>
      </c>
      <c r="B32" s="28"/>
      <c r="C32" s="29">
        <v>0</v>
      </c>
      <c r="D32" s="42">
        <f t="shared" si="20"/>
        <v>0</v>
      </c>
      <c r="E32" s="32">
        <v>0</v>
      </c>
      <c r="F32" s="44">
        <f t="shared" si="0"/>
        <v>0</v>
      </c>
      <c r="G32" s="29">
        <v>0</v>
      </c>
      <c r="H32" s="42">
        <f t="shared" si="1"/>
        <v>0</v>
      </c>
      <c r="I32" s="32">
        <v>0</v>
      </c>
      <c r="J32" s="44">
        <f t="shared" si="2"/>
        <v>0</v>
      </c>
      <c r="K32" s="29">
        <v>0</v>
      </c>
      <c r="L32" s="42">
        <f t="shared" si="3"/>
        <v>0</v>
      </c>
      <c r="M32" s="29">
        <v>0</v>
      </c>
      <c r="N32" s="42">
        <f t="shared" si="5"/>
        <v>0</v>
      </c>
      <c r="O32" s="29">
        <v>0</v>
      </c>
      <c r="P32" s="42">
        <f t="shared" si="6"/>
        <v>0</v>
      </c>
      <c r="Q32" s="29">
        <v>0</v>
      </c>
      <c r="R32" s="42">
        <f t="shared" si="7"/>
        <v>0</v>
      </c>
      <c r="S32" s="29">
        <v>0</v>
      </c>
      <c r="T32" s="42">
        <f t="shared" si="8"/>
        <v>0</v>
      </c>
      <c r="U32" s="29">
        <v>0</v>
      </c>
      <c r="V32" s="42">
        <f t="shared" si="9"/>
        <v>0</v>
      </c>
      <c r="W32" s="29">
        <v>0</v>
      </c>
      <c r="X32" s="42">
        <f t="shared" si="10"/>
        <v>0</v>
      </c>
      <c r="Y32" s="29">
        <v>0</v>
      </c>
      <c r="Z32" s="42">
        <f t="shared" si="11"/>
        <v>0</v>
      </c>
      <c r="AA32" s="29">
        <v>0</v>
      </c>
      <c r="AB32" s="42">
        <f t="shared" si="12"/>
        <v>0</v>
      </c>
      <c r="AC32" s="29">
        <v>0</v>
      </c>
      <c r="AD32" s="42">
        <f t="shared" si="13"/>
        <v>0</v>
      </c>
      <c r="AE32" s="29">
        <v>0</v>
      </c>
      <c r="AF32" s="42">
        <f t="shared" si="14"/>
        <v>0</v>
      </c>
      <c r="AG32" s="29">
        <v>0</v>
      </c>
      <c r="AH32" s="42">
        <f t="shared" si="15"/>
        <v>0</v>
      </c>
      <c r="AI32" s="29">
        <v>0</v>
      </c>
      <c r="AJ32" s="42">
        <f t="shared" si="16"/>
        <v>0</v>
      </c>
      <c r="AK32" s="29">
        <v>0</v>
      </c>
      <c r="AL32" s="42">
        <f t="shared" si="17"/>
        <v>0</v>
      </c>
      <c r="AM32" s="29">
        <v>0</v>
      </c>
      <c r="AN32" s="42">
        <f t="shared" si="18"/>
        <v>0</v>
      </c>
      <c r="AO32" s="29">
        <v>0</v>
      </c>
      <c r="AP32" s="42">
        <f t="shared" si="19"/>
        <v>0</v>
      </c>
      <c r="AQ32" s="51">
        <f t="shared" si="4"/>
        <v>0</v>
      </c>
      <c r="AR32" s="42">
        <f t="shared" si="4"/>
        <v>0</v>
      </c>
    </row>
    <row r="33" spans="1:44" hidden="1" outlineLevel="1" x14ac:dyDescent="0.45">
      <c r="A33" s="27" t="s">
        <v>35</v>
      </c>
      <c r="B33" s="28"/>
      <c r="C33" s="29">
        <v>0</v>
      </c>
      <c r="D33" s="42">
        <f t="shared" si="20"/>
        <v>0</v>
      </c>
      <c r="E33" s="32">
        <v>0</v>
      </c>
      <c r="F33" s="44">
        <f t="shared" si="0"/>
        <v>0</v>
      </c>
      <c r="G33" s="29">
        <v>0</v>
      </c>
      <c r="H33" s="42">
        <f t="shared" si="1"/>
        <v>0</v>
      </c>
      <c r="I33" s="32">
        <v>0</v>
      </c>
      <c r="J33" s="44">
        <f t="shared" si="2"/>
        <v>0</v>
      </c>
      <c r="K33" s="29">
        <v>0</v>
      </c>
      <c r="L33" s="42">
        <f t="shared" si="3"/>
        <v>0</v>
      </c>
      <c r="M33" s="29">
        <v>0</v>
      </c>
      <c r="N33" s="42">
        <f t="shared" si="5"/>
        <v>0</v>
      </c>
      <c r="O33" s="29">
        <v>0</v>
      </c>
      <c r="P33" s="42">
        <f t="shared" si="6"/>
        <v>0</v>
      </c>
      <c r="Q33" s="29">
        <v>0</v>
      </c>
      <c r="R33" s="42">
        <f t="shared" si="7"/>
        <v>0</v>
      </c>
      <c r="S33" s="29">
        <v>0</v>
      </c>
      <c r="T33" s="42">
        <f t="shared" si="8"/>
        <v>0</v>
      </c>
      <c r="U33" s="29">
        <v>0</v>
      </c>
      <c r="V33" s="42">
        <f t="shared" si="9"/>
        <v>0</v>
      </c>
      <c r="W33" s="29">
        <v>0</v>
      </c>
      <c r="X33" s="42">
        <f t="shared" si="10"/>
        <v>0</v>
      </c>
      <c r="Y33" s="29">
        <v>0</v>
      </c>
      <c r="Z33" s="42">
        <f t="shared" si="11"/>
        <v>0</v>
      </c>
      <c r="AA33" s="29">
        <v>0</v>
      </c>
      <c r="AB33" s="42">
        <f t="shared" si="12"/>
        <v>0</v>
      </c>
      <c r="AC33" s="29">
        <v>0</v>
      </c>
      <c r="AD33" s="42">
        <f t="shared" si="13"/>
        <v>0</v>
      </c>
      <c r="AE33" s="29">
        <v>0</v>
      </c>
      <c r="AF33" s="42">
        <f t="shared" si="14"/>
        <v>0</v>
      </c>
      <c r="AG33" s="29">
        <v>0</v>
      </c>
      <c r="AH33" s="42">
        <f t="shared" si="15"/>
        <v>0</v>
      </c>
      <c r="AI33" s="29">
        <v>0</v>
      </c>
      <c r="AJ33" s="42">
        <f t="shared" si="16"/>
        <v>0</v>
      </c>
      <c r="AK33" s="29">
        <v>0</v>
      </c>
      <c r="AL33" s="42">
        <f t="shared" si="17"/>
        <v>0</v>
      </c>
      <c r="AM33" s="29">
        <v>0</v>
      </c>
      <c r="AN33" s="42">
        <f t="shared" si="18"/>
        <v>0</v>
      </c>
      <c r="AO33" s="29">
        <v>0</v>
      </c>
      <c r="AP33" s="42">
        <f t="shared" si="19"/>
        <v>0</v>
      </c>
      <c r="AQ33" s="51">
        <f t="shared" si="4"/>
        <v>0</v>
      </c>
      <c r="AR33" s="42">
        <f t="shared" si="4"/>
        <v>0</v>
      </c>
    </row>
    <row r="34" spans="1:44" hidden="1" outlineLevel="1" x14ac:dyDescent="0.45">
      <c r="A34" s="27" t="s">
        <v>35</v>
      </c>
      <c r="B34" s="28"/>
      <c r="C34" s="29">
        <v>0</v>
      </c>
      <c r="D34" s="42">
        <f t="shared" si="20"/>
        <v>0</v>
      </c>
      <c r="E34" s="32">
        <v>0</v>
      </c>
      <c r="F34" s="44">
        <f t="shared" si="0"/>
        <v>0</v>
      </c>
      <c r="G34" s="29">
        <v>0</v>
      </c>
      <c r="H34" s="42">
        <f t="shared" si="1"/>
        <v>0</v>
      </c>
      <c r="I34" s="32">
        <v>0</v>
      </c>
      <c r="J34" s="44">
        <f t="shared" si="2"/>
        <v>0</v>
      </c>
      <c r="K34" s="29">
        <v>0</v>
      </c>
      <c r="L34" s="42">
        <f t="shared" si="3"/>
        <v>0</v>
      </c>
      <c r="M34" s="29">
        <v>0</v>
      </c>
      <c r="N34" s="42">
        <f t="shared" si="5"/>
        <v>0</v>
      </c>
      <c r="O34" s="29">
        <v>0</v>
      </c>
      <c r="P34" s="42">
        <f t="shared" si="6"/>
        <v>0</v>
      </c>
      <c r="Q34" s="29">
        <v>0</v>
      </c>
      <c r="R34" s="42">
        <f t="shared" si="7"/>
        <v>0</v>
      </c>
      <c r="S34" s="29">
        <v>0</v>
      </c>
      <c r="T34" s="42">
        <f t="shared" si="8"/>
        <v>0</v>
      </c>
      <c r="U34" s="29">
        <v>0</v>
      </c>
      <c r="V34" s="42">
        <f t="shared" si="9"/>
        <v>0</v>
      </c>
      <c r="W34" s="29">
        <v>0</v>
      </c>
      <c r="X34" s="42">
        <f t="shared" si="10"/>
        <v>0</v>
      </c>
      <c r="Y34" s="29">
        <v>0</v>
      </c>
      <c r="Z34" s="42">
        <f t="shared" si="11"/>
        <v>0</v>
      </c>
      <c r="AA34" s="29">
        <v>0</v>
      </c>
      <c r="AB34" s="42">
        <f t="shared" si="12"/>
        <v>0</v>
      </c>
      <c r="AC34" s="29">
        <v>0</v>
      </c>
      <c r="AD34" s="42">
        <f t="shared" si="13"/>
        <v>0</v>
      </c>
      <c r="AE34" s="29">
        <v>0</v>
      </c>
      <c r="AF34" s="42">
        <f t="shared" si="14"/>
        <v>0</v>
      </c>
      <c r="AG34" s="29">
        <v>0</v>
      </c>
      <c r="AH34" s="42">
        <f t="shared" si="15"/>
        <v>0</v>
      </c>
      <c r="AI34" s="29">
        <v>0</v>
      </c>
      <c r="AJ34" s="42">
        <f t="shared" si="16"/>
        <v>0</v>
      </c>
      <c r="AK34" s="29">
        <v>0</v>
      </c>
      <c r="AL34" s="42">
        <f t="shared" si="17"/>
        <v>0</v>
      </c>
      <c r="AM34" s="29">
        <v>0</v>
      </c>
      <c r="AN34" s="42">
        <f t="shared" si="18"/>
        <v>0</v>
      </c>
      <c r="AO34" s="29">
        <v>0</v>
      </c>
      <c r="AP34" s="42">
        <f t="shared" si="19"/>
        <v>0</v>
      </c>
      <c r="AQ34" s="51">
        <f t="shared" si="4"/>
        <v>0</v>
      </c>
      <c r="AR34" s="42">
        <f t="shared" si="4"/>
        <v>0</v>
      </c>
    </row>
    <row r="35" spans="1:44" hidden="1" outlineLevel="1" x14ac:dyDescent="0.45">
      <c r="A35" s="27" t="s">
        <v>35</v>
      </c>
      <c r="B35" s="28"/>
      <c r="C35" s="29">
        <v>0</v>
      </c>
      <c r="D35" s="42">
        <f t="shared" si="20"/>
        <v>0</v>
      </c>
      <c r="E35" s="32">
        <v>0</v>
      </c>
      <c r="F35" s="44">
        <f t="shared" si="0"/>
        <v>0</v>
      </c>
      <c r="G35" s="29">
        <v>0</v>
      </c>
      <c r="H35" s="42">
        <f t="shared" si="1"/>
        <v>0</v>
      </c>
      <c r="I35" s="32">
        <v>0</v>
      </c>
      <c r="J35" s="44">
        <f t="shared" si="2"/>
        <v>0</v>
      </c>
      <c r="K35" s="29">
        <v>0</v>
      </c>
      <c r="L35" s="42">
        <f t="shared" si="3"/>
        <v>0</v>
      </c>
      <c r="M35" s="29">
        <v>0</v>
      </c>
      <c r="N35" s="42">
        <f t="shared" si="5"/>
        <v>0</v>
      </c>
      <c r="O35" s="29">
        <v>0</v>
      </c>
      <c r="P35" s="42">
        <f t="shared" si="6"/>
        <v>0</v>
      </c>
      <c r="Q35" s="29">
        <v>0</v>
      </c>
      <c r="R35" s="42">
        <f t="shared" si="7"/>
        <v>0</v>
      </c>
      <c r="S35" s="29">
        <v>0</v>
      </c>
      <c r="T35" s="42">
        <f t="shared" si="8"/>
        <v>0</v>
      </c>
      <c r="U35" s="29">
        <v>0</v>
      </c>
      <c r="V35" s="42">
        <f t="shared" si="9"/>
        <v>0</v>
      </c>
      <c r="W35" s="29">
        <v>0</v>
      </c>
      <c r="X35" s="42">
        <f t="shared" si="10"/>
        <v>0</v>
      </c>
      <c r="Y35" s="29">
        <v>0</v>
      </c>
      <c r="Z35" s="42">
        <f t="shared" si="11"/>
        <v>0</v>
      </c>
      <c r="AA35" s="29">
        <v>0</v>
      </c>
      <c r="AB35" s="42">
        <f t="shared" si="12"/>
        <v>0</v>
      </c>
      <c r="AC35" s="29">
        <v>0</v>
      </c>
      <c r="AD35" s="42">
        <f t="shared" si="13"/>
        <v>0</v>
      </c>
      <c r="AE35" s="29">
        <v>0</v>
      </c>
      <c r="AF35" s="42">
        <f t="shared" si="14"/>
        <v>0</v>
      </c>
      <c r="AG35" s="29">
        <v>0</v>
      </c>
      <c r="AH35" s="42">
        <f t="shared" si="15"/>
        <v>0</v>
      </c>
      <c r="AI35" s="29">
        <v>0</v>
      </c>
      <c r="AJ35" s="42">
        <f t="shared" si="16"/>
        <v>0</v>
      </c>
      <c r="AK35" s="29">
        <v>0</v>
      </c>
      <c r="AL35" s="42">
        <f t="shared" si="17"/>
        <v>0</v>
      </c>
      <c r="AM35" s="29">
        <v>0</v>
      </c>
      <c r="AN35" s="42">
        <f t="shared" si="18"/>
        <v>0</v>
      </c>
      <c r="AO35" s="29">
        <v>0</v>
      </c>
      <c r="AP35" s="42">
        <f t="shared" si="19"/>
        <v>0</v>
      </c>
      <c r="AQ35" s="51">
        <f t="shared" si="4"/>
        <v>0</v>
      </c>
      <c r="AR35" s="42">
        <f t="shared" si="4"/>
        <v>0</v>
      </c>
    </row>
    <row r="36" spans="1:44" hidden="1" outlineLevel="1" x14ac:dyDescent="0.45">
      <c r="A36" s="27" t="s">
        <v>35</v>
      </c>
      <c r="B36" s="28"/>
      <c r="C36" s="29">
        <v>0</v>
      </c>
      <c r="D36" s="42">
        <f t="shared" si="20"/>
        <v>0</v>
      </c>
      <c r="E36" s="32">
        <v>0</v>
      </c>
      <c r="F36" s="44">
        <f t="shared" si="0"/>
        <v>0</v>
      </c>
      <c r="G36" s="29">
        <v>0</v>
      </c>
      <c r="H36" s="42">
        <f t="shared" si="1"/>
        <v>0</v>
      </c>
      <c r="I36" s="32">
        <v>0</v>
      </c>
      <c r="J36" s="44">
        <f t="shared" si="2"/>
        <v>0</v>
      </c>
      <c r="K36" s="29">
        <v>0</v>
      </c>
      <c r="L36" s="42">
        <f t="shared" si="3"/>
        <v>0</v>
      </c>
      <c r="M36" s="29">
        <v>0</v>
      </c>
      <c r="N36" s="42">
        <f t="shared" si="5"/>
        <v>0</v>
      </c>
      <c r="O36" s="29">
        <v>0</v>
      </c>
      <c r="P36" s="42">
        <f t="shared" si="6"/>
        <v>0</v>
      </c>
      <c r="Q36" s="29">
        <v>0</v>
      </c>
      <c r="R36" s="42">
        <f t="shared" si="7"/>
        <v>0</v>
      </c>
      <c r="S36" s="29">
        <v>0</v>
      </c>
      <c r="T36" s="42">
        <f t="shared" si="8"/>
        <v>0</v>
      </c>
      <c r="U36" s="29">
        <v>0</v>
      </c>
      <c r="V36" s="42">
        <f t="shared" si="9"/>
        <v>0</v>
      </c>
      <c r="W36" s="29">
        <v>0</v>
      </c>
      <c r="X36" s="42">
        <f t="shared" si="10"/>
        <v>0</v>
      </c>
      <c r="Y36" s="29">
        <v>0</v>
      </c>
      <c r="Z36" s="42">
        <f t="shared" si="11"/>
        <v>0</v>
      </c>
      <c r="AA36" s="29">
        <v>0</v>
      </c>
      <c r="AB36" s="42">
        <f t="shared" si="12"/>
        <v>0</v>
      </c>
      <c r="AC36" s="29">
        <v>0</v>
      </c>
      <c r="AD36" s="42">
        <f t="shared" si="13"/>
        <v>0</v>
      </c>
      <c r="AE36" s="29">
        <v>0</v>
      </c>
      <c r="AF36" s="42">
        <f t="shared" si="14"/>
        <v>0</v>
      </c>
      <c r="AG36" s="29">
        <v>0</v>
      </c>
      <c r="AH36" s="42">
        <f t="shared" si="15"/>
        <v>0</v>
      </c>
      <c r="AI36" s="29">
        <v>0</v>
      </c>
      <c r="AJ36" s="42">
        <f t="shared" si="16"/>
        <v>0</v>
      </c>
      <c r="AK36" s="29">
        <v>0</v>
      </c>
      <c r="AL36" s="42">
        <f t="shared" si="17"/>
        <v>0</v>
      </c>
      <c r="AM36" s="29">
        <v>0</v>
      </c>
      <c r="AN36" s="42">
        <f t="shared" si="18"/>
        <v>0</v>
      </c>
      <c r="AO36" s="29">
        <v>0</v>
      </c>
      <c r="AP36" s="42">
        <f t="shared" si="19"/>
        <v>0</v>
      </c>
      <c r="AQ36" s="51">
        <f t="shared" si="4"/>
        <v>0</v>
      </c>
      <c r="AR36" s="42">
        <f t="shared" si="4"/>
        <v>0</v>
      </c>
    </row>
    <row r="37" spans="1:44" collapsed="1" x14ac:dyDescent="0.45">
      <c r="A37" s="12" t="s">
        <v>39</v>
      </c>
      <c r="B37" s="11"/>
      <c r="C37" s="4">
        <f>SUM(C11:C36)</f>
        <v>0</v>
      </c>
      <c r="D37" s="5">
        <f>SUM(D11:D36)</f>
        <v>0</v>
      </c>
      <c r="E37" s="6">
        <f t="shared" ref="E37:J37" si="21">SUM(E11:E36)</f>
        <v>0</v>
      </c>
      <c r="F37" s="7">
        <f t="shared" si="21"/>
        <v>0</v>
      </c>
      <c r="G37" s="4">
        <f t="shared" si="21"/>
        <v>0</v>
      </c>
      <c r="H37" s="5">
        <f t="shared" si="21"/>
        <v>0</v>
      </c>
      <c r="I37" s="6">
        <f t="shared" si="21"/>
        <v>0</v>
      </c>
      <c r="J37" s="7">
        <f t="shared" si="21"/>
        <v>0</v>
      </c>
      <c r="K37" s="4">
        <f>SUM(K11:K36)</f>
        <v>0</v>
      </c>
      <c r="L37" s="5">
        <f t="shared" ref="L37:AR37" si="22">SUM(L11:L36)</f>
        <v>0</v>
      </c>
      <c r="M37" s="4">
        <f t="shared" si="22"/>
        <v>0</v>
      </c>
      <c r="N37" s="5">
        <f t="shared" si="22"/>
        <v>0</v>
      </c>
      <c r="O37" s="4">
        <f t="shared" si="22"/>
        <v>0</v>
      </c>
      <c r="P37" s="5">
        <f t="shared" si="22"/>
        <v>0</v>
      </c>
      <c r="Q37" s="4">
        <f t="shared" si="22"/>
        <v>0</v>
      </c>
      <c r="R37" s="5">
        <f t="shared" si="22"/>
        <v>0</v>
      </c>
      <c r="S37" s="4">
        <f t="shared" si="22"/>
        <v>0</v>
      </c>
      <c r="T37" s="5">
        <f t="shared" si="22"/>
        <v>0</v>
      </c>
      <c r="U37" s="4">
        <f t="shared" si="22"/>
        <v>0</v>
      </c>
      <c r="V37" s="5">
        <f t="shared" si="22"/>
        <v>0</v>
      </c>
      <c r="W37" s="4">
        <f t="shared" si="22"/>
        <v>0</v>
      </c>
      <c r="X37" s="5">
        <f t="shared" si="22"/>
        <v>0</v>
      </c>
      <c r="Y37" s="4">
        <f t="shared" si="22"/>
        <v>0</v>
      </c>
      <c r="Z37" s="5">
        <f t="shared" si="22"/>
        <v>0</v>
      </c>
      <c r="AA37" s="4">
        <f t="shared" si="22"/>
        <v>0</v>
      </c>
      <c r="AB37" s="5">
        <f t="shared" si="22"/>
        <v>0</v>
      </c>
      <c r="AC37" s="4">
        <f t="shared" si="22"/>
        <v>0</v>
      </c>
      <c r="AD37" s="5">
        <f t="shared" si="22"/>
        <v>0</v>
      </c>
      <c r="AE37" s="4">
        <f t="shared" si="22"/>
        <v>0</v>
      </c>
      <c r="AF37" s="5">
        <f t="shared" si="22"/>
        <v>0</v>
      </c>
      <c r="AG37" s="4">
        <f t="shared" si="22"/>
        <v>0</v>
      </c>
      <c r="AH37" s="5">
        <f t="shared" si="22"/>
        <v>0</v>
      </c>
      <c r="AI37" s="4">
        <f t="shared" si="22"/>
        <v>0</v>
      </c>
      <c r="AJ37" s="7">
        <f t="shared" si="22"/>
        <v>0</v>
      </c>
      <c r="AK37" s="4">
        <f t="shared" si="22"/>
        <v>0</v>
      </c>
      <c r="AL37" s="5">
        <f t="shared" si="22"/>
        <v>0</v>
      </c>
      <c r="AM37" s="6">
        <f t="shared" si="22"/>
        <v>0</v>
      </c>
      <c r="AN37" s="7">
        <f t="shared" si="22"/>
        <v>0</v>
      </c>
      <c r="AO37" s="4">
        <f t="shared" si="22"/>
        <v>0</v>
      </c>
      <c r="AP37" s="5">
        <f t="shared" si="22"/>
        <v>0</v>
      </c>
      <c r="AQ37" s="6">
        <f t="shared" si="22"/>
        <v>0</v>
      </c>
      <c r="AR37" s="5">
        <f t="shared" si="22"/>
        <v>0</v>
      </c>
    </row>
    <row r="38" spans="1:44" x14ac:dyDescent="0.45">
      <c r="A38" s="63" t="s">
        <v>118</v>
      </c>
      <c r="B38" s="41"/>
      <c r="C38" s="13"/>
      <c r="D38" s="42"/>
      <c r="E38" s="51"/>
      <c r="F38" s="44"/>
      <c r="G38" s="52"/>
      <c r="H38" s="42"/>
      <c r="I38" s="51"/>
      <c r="J38" s="44"/>
      <c r="K38" s="52"/>
      <c r="L38" s="42"/>
      <c r="M38" s="52"/>
      <c r="N38" s="42"/>
      <c r="O38" s="52"/>
      <c r="P38" s="42"/>
      <c r="Q38" s="52"/>
      <c r="R38" s="42"/>
      <c r="S38" s="52"/>
      <c r="T38" s="42"/>
      <c r="U38" s="52"/>
      <c r="V38" s="42"/>
      <c r="W38" s="52"/>
      <c r="X38" s="42"/>
      <c r="Y38" s="52"/>
      <c r="Z38" s="42"/>
      <c r="AA38" s="52"/>
      <c r="AB38" s="42"/>
      <c r="AC38" s="52"/>
      <c r="AD38" s="42"/>
      <c r="AE38" s="52"/>
      <c r="AF38" s="42"/>
      <c r="AG38" s="77"/>
      <c r="AH38" s="78"/>
      <c r="AI38" s="44"/>
      <c r="AJ38" s="44"/>
      <c r="AK38" s="79"/>
      <c r="AL38" s="42"/>
      <c r="AM38" s="44"/>
      <c r="AN38" s="44"/>
      <c r="AO38" s="79"/>
      <c r="AP38" s="42"/>
      <c r="AQ38" s="51"/>
      <c r="AR38" s="42"/>
    </row>
    <row r="39" spans="1:44" x14ac:dyDescent="0.45">
      <c r="A39" s="41" t="s">
        <v>142</v>
      </c>
      <c r="B39" s="34">
        <v>0</v>
      </c>
      <c r="C39" s="13"/>
      <c r="D39" s="42">
        <f>D37*$B39</f>
        <v>0</v>
      </c>
      <c r="E39" s="51"/>
      <c r="F39" s="44">
        <f>F37*$B39</f>
        <v>0</v>
      </c>
      <c r="G39" s="52"/>
      <c r="H39" s="42">
        <f>H37*$B39</f>
        <v>0</v>
      </c>
      <c r="I39" s="51"/>
      <c r="J39" s="44">
        <f>J37*$B39</f>
        <v>0</v>
      </c>
      <c r="K39" s="52"/>
      <c r="L39" s="42">
        <f>L37*$B39</f>
        <v>0</v>
      </c>
      <c r="M39" s="52"/>
      <c r="N39" s="42">
        <f>N37*$B39</f>
        <v>0</v>
      </c>
      <c r="O39" s="52"/>
      <c r="P39" s="42">
        <f>P37*$B39</f>
        <v>0</v>
      </c>
      <c r="Q39" s="52"/>
      <c r="R39" s="42">
        <f>R37*$B39</f>
        <v>0</v>
      </c>
      <c r="S39" s="52"/>
      <c r="T39" s="42">
        <f>T37*$B39</f>
        <v>0</v>
      </c>
      <c r="U39" s="52"/>
      <c r="V39" s="42">
        <f>V37*$B39</f>
        <v>0</v>
      </c>
      <c r="W39" s="52"/>
      <c r="X39" s="42">
        <f>X37*$B39</f>
        <v>0</v>
      </c>
      <c r="Y39" s="52"/>
      <c r="Z39" s="42">
        <f>Z37*$B39</f>
        <v>0</v>
      </c>
      <c r="AA39" s="52"/>
      <c r="AB39" s="42">
        <f>AB37*$B39</f>
        <v>0</v>
      </c>
      <c r="AC39" s="52"/>
      <c r="AD39" s="42">
        <f>AD37*$B39</f>
        <v>0</v>
      </c>
      <c r="AE39" s="52"/>
      <c r="AF39" s="42">
        <f>AF37*$B39</f>
        <v>0</v>
      </c>
      <c r="AG39" s="79"/>
      <c r="AH39" s="42">
        <f>AH37*$B39</f>
        <v>0</v>
      </c>
      <c r="AI39" s="44"/>
      <c r="AJ39" s="44">
        <f>AJ37*$B39</f>
        <v>0</v>
      </c>
      <c r="AK39" s="79"/>
      <c r="AL39" s="42">
        <f>AL37*$B39</f>
        <v>0</v>
      </c>
      <c r="AM39" s="44"/>
      <c r="AN39" s="44">
        <f>AN37*$B39</f>
        <v>0</v>
      </c>
      <c r="AO39" s="79"/>
      <c r="AP39" s="42">
        <f>AP37*$B39</f>
        <v>0</v>
      </c>
      <c r="AQ39" s="51"/>
      <c r="AR39" s="42">
        <f>D39+F39+H39+J39+L39+N39+P39+R39+T39+V39+X39+Z39+AB39+AD39+AF39+AH39+AJ39+AL39+AN39+AP39</f>
        <v>0</v>
      </c>
    </row>
    <row r="40" spans="1:44" x14ac:dyDescent="0.45">
      <c r="A40" s="41" t="s">
        <v>143</v>
      </c>
      <c r="B40" s="34">
        <v>0</v>
      </c>
      <c r="C40" s="13"/>
      <c r="D40" s="43">
        <f>$B40*D37</f>
        <v>0</v>
      </c>
      <c r="E40" s="49"/>
      <c r="F40" s="45">
        <f>$B40*F37</f>
        <v>0</v>
      </c>
      <c r="G40" s="52"/>
      <c r="H40" s="43">
        <f>$B40*H37</f>
        <v>0</v>
      </c>
      <c r="I40" s="51"/>
      <c r="J40" s="45">
        <f>$B40*J37</f>
        <v>0</v>
      </c>
      <c r="K40" s="52"/>
      <c r="L40" s="43">
        <f>$B40*L37</f>
        <v>0</v>
      </c>
      <c r="M40" s="52"/>
      <c r="N40" s="43">
        <f>$B40*N37</f>
        <v>0</v>
      </c>
      <c r="O40" s="52"/>
      <c r="P40" s="43">
        <f>$B40*P37</f>
        <v>0</v>
      </c>
      <c r="Q40" s="52"/>
      <c r="R40" s="43">
        <f>$B40*R37</f>
        <v>0</v>
      </c>
      <c r="S40" s="52"/>
      <c r="T40" s="43">
        <f>$B40*T37</f>
        <v>0</v>
      </c>
      <c r="U40" s="52"/>
      <c r="V40" s="43">
        <f>$B40*V37</f>
        <v>0</v>
      </c>
      <c r="W40" s="52"/>
      <c r="X40" s="43">
        <f>$B40*X37</f>
        <v>0</v>
      </c>
      <c r="Y40" s="52"/>
      <c r="Z40" s="43">
        <f>$B40*Z37</f>
        <v>0</v>
      </c>
      <c r="AA40" s="52"/>
      <c r="AB40" s="43">
        <f>$B40*AB37</f>
        <v>0</v>
      </c>
      <c r="AC40" s="52"/>
      <c r="AD40" s="43">
        <f>$B40*AD37</f>
        <v>0</v>
      </c>
      <c r="AE40" s="52"/>
      <c r="AF40" s="43">
        <f>$B40*AF37</f>
        <v>0</v>
      </c>
      <c r="AG40" s="80"/>
      <c r="AH40" s="43">
        <f>$B40*AH37</f>
        <v>0</v>
      </c>
      <c r="AI40" s="45"/>
      <c r="AJ40" s="45">
        <f>$B40*AJ37</f>
        <v>0</v>
      </c>
      <c r="AK40" s="80"/>
      <c r="AL40" s="43">
        <f>$B40*AL37</f>
        <v>0</v>
      </c>
      <c r="AM40" s="45"/>
      <c r="AN40" s="45">
        <f>$B40*AN37</f>
        <v>0</v>
      </c>
      <c r="AO40" s="80"/>
      <c r="AP40" s="43">
        <f>$B40*AP37</f>
        <v>0</v>
      </c>
      <c r="AQ40" s="51"/>
      <c r="AR40" s="42">
        <f>D40+F40+H40+J40+L40+N40+P40+R40+T40+V40+X40+Z40+AB40+AD40+AF40+AH40+AJ40+AL40+AN40+AP40</f>
        <v>0</v>
      </c>
    </row>
    <row r="41" spans="1:44" x14ac:dyDescent="0.45">
      <c r="A41" s="47"/>
      <c r="B41" s="47"/>
      <c r="C41" s="48"/>
      <c r="D41" s="53"/>
      <c r="E41" s="50"/>
      <c r="F41" s="50"/>
      <c r="G41" s="48"/>
      <c r="H41" s="53"/>
      <c r="I41" s="50"/>
      <c r="J41" s="50"/>
      <c r="K41" s="48"/>
      <c r="L41" s="53"/>
      <c r="M41" s="48"/>
      <c r="N41" s="53"/>
      <c r="O41" s="48"/>
      <c r="P41" s="53"/>
      <c r="Q41" s="48"/>
      <c r="R41" s="53"/>
      <c r="S41" s="48"/>
      <c r="T41" s="53"/>
      <c r="U41" s="48"/>
      <c r="V41" s="53"/>
      <c r="W41" s="48"/>
      <c r="X41" s="53"/>
      <c r="Y41" s="48"/>
      <c r="Z41" s="53"/>
      <c r="AA41" s="48"/>
      <c r="AB41" s="53"/>
      <c r="AC41" s="48"/>
      <c r="AD41" s="53"/>
      <c r="AE41" s="48"/>
      <c r="AF41" s="53"/>
      <c r="AG41" s="48"/>
      <c r="AH41" s="53"/>
      <c r="AI41" s="50"/>
      <c r="AJ41" s="50"/>
      <c r="AK41" s="48"/>
      <c r="AL41" s="53"/>
      <c r="AM41" s="50"/>
      <c r="AN41" s="50"/>
      <c r="AO41" s="48"/>
      <c r="AP41" s="53"/>
      <c r="AQ41" s="50"/>
      <c r="AR41" s="54">
        <f>D41+F41+H41+J41+L41+N41+P41+R41+T41+V41+X41+Z41+AB41+AD41+AF41+AH41+AJ41+AL41+AN41+AP41</f>
        <v>0</v>
      </c>
    </row>
    <row r="42" spans="1:44" x14ac:dyDescent="0.45">
      <c r="A42" s="12" t="s">
        <v>121</v>
      </c>
      <c r="B42" s="11"/>
      <c r="C42" s="4"/>
      <c r="D42" s="5">
        <f>SUM(D38:D41)</f>
        <v>0</v>
      </c>
      <c r="E42" s="6"/>
      <c r="F42" s="7">
        <f>SUM(F38:F41)</f>
        <v>0</v>
      </c>
      <c r="G42" s="4"/>
      <c r="H42" s="5">
        <f>SUM(H38:H41)</f>
        <v>0</v>
      </c>
      <c r="I42" s="6"/>
      <c r="J42" s="7">
        <f>SUM(J38:J41)</f>
        <v>0</v>
      </c>
      <c r="K42" s="4"/>
      <c r="L42" s="5">
        <f>SUM(L38:L41)</f>
        <v>0</v>
      </c>
      <c r="M42" s="4"/>
      <c r="N42" s="5">
        <f>SUM(N38:N41)</f>
        <v>0</v>
      </c>
      <c r="O42" s="4"/>
      <c r="P42" s="5">
        <f>SUM(P38:P41)</f>
        <v>0</v>
      </c>
      <c r="Q42" s="4"/>
      <c r="R42" s="5">
        <f>SUM(R38:R41)</f>
        <v>0</v>
      </c>
      <c r="S42" s="4"/>
      <c r="T42" s="5">
        <f>SUM(T38:T41)</f>
        <v>0</v>
      </c>
      <c r="U42" s="4"/>
      <c r="V42" s="5">
        <f>SUM(V38:V41)</f>
        <v>0</v>
      </c>
      <c r="W42" s="4"/>
      <c r="X42" s="5">
        <f>SUM(X38:X41)</f>
        <v>0</v>
      </c>
      <c r="Y42" s="4"/>
      <c r="Z42" s="5">
        <f>SUM(Z38:Z41)</f>
        <v>0</v>
      </c>
      <c r="AA42" s="4"/>
      <c r="AB42" s="5">
        <f>SUM(AB38:AB41)</f>
        <v>0</v>
      </c>
      <c r="AC42" s="4"/>
      <c r="AD42" s="5">
        <f>SUM(AD38:AD41)</f>
        <v>0</v>
      </c>
      <c r="AE42" s="4"/>
      <c r="AF42" s="5">
        <f>SUM(AF38:AF41)</f>
        <v>0</v>
      </c>
      <c r="AG42" s="82"/>
      <c r="AH42" s="5">
        <f>SUM(AH38:AH41)</f>
        <v>0</v>
      </c>
      <c r="AI42" s="7"/>
      <c r="AJ42" s="7">
        <f>SUM(AJ38:AJ41)</f>
        <v>0</v>
      </c>
      <c r="AK42" s="82"/>
      <c r="AL42" s="5">
        <f>SUM(AL38:AL41)</f>
        <v>0</v>
      </c>
      <c r="AM42" s="7"/>
      <c r="AN42" s="7">
        <f>SUM(AN38:AN41)</f>
        <v>0</v>
      </c>
      <c r="AO42" s="82"/>
      <c r="AP42" s="5">
        <f>SUM(AP38:AP41)</f>
        <v>0</v>
      </c>
      <c r="AQ42" s="6"/>
      <c r="AR42" s="5">
        <f>SUM(AR38:AR41)</f>
        <v>0</v>
      </c>
    </row>
    <row r="43" spans="1:44" x14ac:dyDescent="0.45">
      <c r="A43" s="64" t="s">
        <v>122</v>
      </c>
      <c r="B43" s="75"/>
      <c r="C43" s="8"/>
      <c r="D43" s="65"/>
      <c r="E43" s="9"/>
      <c r="F43" s="9"/>
      <c r="G43" s="8"/>
      <c r="H43" s="65"/>
      <c r="I43" s="9"/>
      <c r="J43" s="9"/>
      <c r="K43" s="8"/>
      <c r="L43" s="65"/>
      <c r="M43" s="8"/>
      <c r="N43" s="65"/>
      <c r="O43" s="8"/>
      <c r="P43" s="65"/>
      <c r="Q43" s="8"/>
      <c r="R43" s="65"/>
      <c r="S43" s="13"/>
      <c r="T43" s="66"/>
      <c r="U43" s="13"/>
      <c r="V43" s="66"/>
      <c r="W43" s="13"/>
      <c r="X43" s="66"/>
      <c r="Y43" s="13"/>
      <c r="Z43" s="66"/>
      <c r="AA43" s="13"/>
      <c r="AB43" s="66"/>
      <c r="AC43" s="13"/>
      <c r="AD43" s="66"/>
      <c r="AE43" s="13"/>
      <c r="AF43" s="66"/>
      <c r="AG43" s="13"/>
      <c r="AH43" s="66"/>
      <c r="AI43" s="49"/>
      <c r="AJ43" s="49"/>
      <c r="AK43" s="13"/>
      <c r="AL43" s="66"/>
      <c r="AM43" s="49"/>
      <c r="AN43" s="49"/>
      <c r="AO43" s="13"/>
      <c r="AP43" s="66"/>
      <c r="AQ43" s="49"/>
      <c r="AR43" s="66"/>
    </row>
    <row r="44" spans="1:44" x14ac:dyDescent="0.45">
      <c r="A44" s="12" t="s">
        <v>123</v>
      </c>
      <c r="B44" s="76">
        <v>0</v>
      </c>
      <c r="C44" s="4"/>
      <c r="D44" s="5">
        <f>$B44*(D37+D42)</f>
        <v>0</v>
      </c>
      <c r="E44" s="6"/>
      <c r="F44" s="7">
        <f>$B44*(F37+F42)</f>
        <v>0</v>
      </c>
      <c r="G44" s="4"/>
      <c r="H44" s="5">
        <f>$B44*(H37+H42)</f>
        <v>0</v>
      </c>
      <c r="I44" s="6"/>
      <c r="J44" s="7">
        <f>$B44*(J37+J42)</f>
        <v>0</v>
      </c>
      <c r="K44" s="4"/>
      <c r="L44" s="5">
        <f>$B44*(L37+L42)</f>
        <v>0</v>
      </c>
      <c r="M44" s="4"/>
      <c r="N44" s="5">
        <f>$B44*(N37+N42)</f>
        <v>0</v>
      </c>
      <c r="O44" s="4"/>
      <c r="P44" s="5">
        <f>$B44*(P37+P42)</f>
        <v>0</v>
      </c>
      <c r="Q44" s="4"/>
      <c r="R44" s="5">
        <f>$B44*(R37+R42)</f>
        <v>0</v>
      </c>
      <c r="S44" s="4"/>
      <c r="T44" s="5">
        <f>$B44*(T37+T42)</f>
        <v>0</v>
      </c>
      <c r="U44" s="4"/>
      <c r="V44" s="5">
        <f>$B44*(V37+V42)</f>
        <v>0</v>
      </c>
      <c r="W44" s="4"/>
      <c r="X44" s="5">
        <f>$B44*(X37+X42)</f>
        <v>0</v>
      </c>
      <c r="Y44" s="4"/>
      <c r="Z44" s="5">
        <f>$B44*(Z37+Z42)</f>
        <v>0</v>
      </c>
      <c r="AA44" s="4"/>
      <c r="AB44" s="5">
        <f>$B44*(AB37+AB42)</f>
        <v>0</v>
      </c>
      <c r="AC44" s="4"/>
      <c r="AD44" s="5">
        <f>$B44*(AD37+AD42)</f>
        <v>0</v>
      </c>
      <c r="AE44" s="4"/>
      <c r="AF44" s="5">
        <f>$B44*(AF37+AF42)</f>
        <v>0</v>
      </c>
      <c r="AG44" s="82"/>
      <c r="AH44" s="5">
        <f>$B44*(AH37+AH42)</f>
        <v>0</v>
      </c>
      <c r="AI44" s="7"/>
      <c r="AJ44" s="7">
        <f>$B44*(AJ37+AJ42)</f>
        <v>0</v>
      </c>
      <c r="AK44" s="82"/>
      <c r="AL44" s="5">
        <f>$B44*(AL37+AL42)</f>
        <v>0</v>
      </c>
      <c r="AM44" s="7"/>
      <c r="AN44" s="7">
        <f>$B44*(AN37+AN42)</f>
        <v>0</v>
      </c>
      <c r="AO44" s="82"/>
      <c r="AP44" s="5">
        <f>$B44*(AP37+AP42)</f>
        <v>0</v>
      </c>
      <c r="AQ44" s="6"/>
      <c r="AR44" s="5">
        <f>D44+F44+H44+J44+L44+N44+P44+R44+T44+V44+X44+Z44+AB44+AD44+AF44</f>
        <v>0</v>
      </c>
    </row>
    <row r="45" spans="1:44" x14ac:dyDescent="0.45">
      <c r="A45" s="64" t="s">
        <v>40</v>
      </c>
      <c r="B45" s="41"/>
      <c r="C45" s="13"/>
      <c r="D45" s="66"/>
      <c r="E45" s="49"/>
      <c r="F45" s="49"/>
      <c r="G45" s="13"/>
      <c r="H45" s="66"/>
      <c r="I45" s="49"/>
      <c r="J45" s="49"/>
      <c r="K45" s="13"/>
      <c r="L45" s="66"/>
      <c r="M45" s="13"/>
      <c r="N45" s="66"/>
      <c r="O45" s="13"/>
      <c r="P45" s="66"/>
      <c r="Q45" s="13"/>
      <c r="R45" s="66"/>
      <c r="S45" s="13"/>
      <c r="T45" s="66"/>
      <c r="U45" s="13"/>
      <c r="V45" s="66"/>
      <c r="W45" s="13"/>
      <c r="X45" s="66"/>
      <c r="Y45" s="13"/>
      <c r="Z45" s="66"/>
      <c r="AA45" s="13"/>
      <c r="AB45" s="66"/>
      <c r="AC45" s="13"/>
      <c r="AD45" s="66"/>
      <c r="AE45" s="13"/>
      <c r="AF45" s="66"/>
      <c r="AG45" s="13"/>
      <c r="AH45" s="66"/>
      <c r="AI45" s="49"/>
      <c r="AJ45" s="49"/>
      <c r="AK45" s="13"/>
      <c r="AL45" s="66"/>
      <c r="AM45" s="49"/>
      <c r="AN45" s="49"/>
      <c r="AO45" s="13"/>
      <c r="AP45" s="66"/>
      <c r="AQ45" s="49"/>
      <c r="AR45" s="66"/>
    </row>
    <row r="46" spans="1:44" x14ac:dyDescent="0.45">
      <c r="A46" s="27" t="s">
        <v>46</v>
      </c>
      <c r="B46" s="41"/>
      <c r="C46" s="13"/>
      <c r="D46" s="35">
        <v>0</v>
      </c>
      <c r="E46" s="49"/>
      <c r="F46" s="36">
        <v>0</v>
      </c>
      <c r="G46" s="13"/>
      <c r="H46" s="35">
        <v>0</v>
      </c>
      <c r="I46" s="49"/>
      <c r="J46" s="36">
        <v>0</v>
      </c>
      <c r="K46" s="13"/>
      <c r="L46" s="35">
        <v>0</v>
      </c>
      <c r="M46" s="13"/>
      <c r="N46" s="35">
        <v>0</v>
      </c>
      <c r="O46" s="13"/>
      <c r="P46" s="35">
        <v>0</v>
      </c>
      <c r="Q46" s="13"/>
      <c r="R46" s="35">
        <v>0</v>
      </c>
      <c r="S46" s="13"/>
      <c r="T46" s="35">
        <v>0</v>
      </c>
      <c r="U46" s="13"/>
      <c r="V46" s="35">
        <v>0</v>
      </c>
      <c r="W46" s="13"/>
      <c r="X46" s="35">
        <v>0</v>
      </c>
      <c r="Y46" s="13"/>
      <c r="Z46" s="35">
        <v>0</v>
      </c>
      <c r="AA46" s="13"/>
      <c r="AB46" s="35">
        <v>0</v>
      </c>
      <c r="AC46" s="13"/>
      <c r="AD46" s="35">
        <v>0</v>
      </c>
      <c r="AE46" s="13"/>
      <c r="AF46" s="35">
        <v>0</v>
      </c>
      <c r="AG46" s="79"/>
      <c r="AH46" s="35">
        <v>0</v>
      </c>
      <c r="AI46" s="44"/>
      <c r="AJ46" s="36">
        <v>0</v>
      </c>
      <c r="AK46" s="79"/>
      <c r="AL46" s="35">
        <v>0</v>
      </c>
      <c r="AM46" s="44"/>
      <c r="AN46" s="36">
        <v>0</v>
      </c>
      <c r="AO46" s="79"/>
      <c r="AP46" s="35">
        <v>0</v>
      </c>
      <c r="AQ46" s="49"/>
      <c r="AR46" s="42">
        <f t="shared" ref="AR46:AR61" si="23">D46+F46+H46+J46+L46+N46+P46+R46+T46+V46+X46+Z46+AB46+AD46+AF46+AH46+AJ46+AL46+AN46+AP46</f>
        <v>0</v>
      </c>
    </row>
    <row r="47" spans="1:44" x14ac:dyDescent="0.45">
      <c r="A47" s="27" t="s">
        <v>46</v>
      </c>
      <c r="B47" s="41"/>
      <c r="C47" s="13"/>
      <c r="D47" s="35">
        <v>0</v>
      </c>
      <c r="E47" s="49"/>
      <c r="F47" s="36">
        <v>0</v>
      </c>
      <c r="G47" s="13"/>
      <c r="H47" s="35">
        <v>0</v>
      </c>
      <c r="I47" s="49"/>
      <c r="J47" s="36">
        <v>0</v>
      </c>
      <c r="K47" s="13"/>
      <c r="L47" s="35">
        <v>0</v>
      </c>
      <c r="M47" s="13"/>
      <c r="N47" s="35">
        <v>0</v>
      </c>
      <c r="O47" s="13"/>
      <c r="P47" s="35">
        <v>0</v>
      </c>
      <c r="Q47" s="13"/>
      <c r="R47" s="35">
        <v>0</v>
      </c>
      <c r="S47" s="13"/>
      <c r="T47" s="35">
        <v>0</v>
      </c>
      <c r="U47" s="13"/>
      <c r="V47" s="35">
        <v>0</v>
      </c>
      <c r="W47" s="13"/>
      <c r="X47" s="35">
        <v>0</v>
      </c>
      <c r="Y47" s="13"/>
      <c r="Z47" s="35">
        <v>0</v>
      </c>
      <c r="AA47" s="13"/>
      <c r="AB47" s="35">
        <v>0</v>
      </c>
      <c r="AC47" s="13"/>
      <c r="AD47" s="35">
        <v>0</v>
      </c>
      <c r="AE47" s="13"/>
      <c r="AF47" s="35">
        <v>0</v>
      </c>
      <c r="AG47" s="79"/>
      <c r="AH47" s="35">
        <v>0</v>
      </c>
      <c r="AI47" s="44"/>
      <c r="AJ47" s="36">
        <v>0</v>
      </c>
      <c r="AK47" s="79"/>
      <c r="AL47" s="35">
        <v>0</v>
      </c>
      <c r="AM47" s="44"/>
      <c r="AN47" s="36">
        <v>0</v>
      </c>
      <c r="AO47" s="79"/>
      <c r="AP47" s="35">
        <v>0</v>
      </c>
      <c r="AQ47" s="49"/>
      <c r="AR47" s="42">
        <f t="shared" si="23"/>
        <v>0</v>
      </c>
    </row>
    <row r="48" spans="1:44" x14ac:dyDescent="0.45">
      <c r="A48" s="27" t="s">
        <v>46</v>
      </c>
      <c r="B48" s="41"/>
      <c r="C48" s="13"/>
      <c r="D48" s="35">
        <v>0</v>
      </c>
      <c r="E48" s="49"/>
      <c r="F48" s="36">
        <v>0</v>
      </c>
      <c r="G48" s="13"/>
      <c r="H48" s="35">
        <v>0</v>
      </c>
      <c r="I48" s="49"/>
      <c r="J48" s="36">
        <v>0</v>
      </c>
      <c r="K48" s="13"/>
      <c r="L48" s="35">
        <v>0</v>
      </c>
      <c r="M48" s="13"/>
      <c r="N48" s="35">
        <v>0</v>
      </c>
      <c r="O48" s="13"/>
      <c r="P48" s="35">
        <v>0</v>
      </c>
      <c r="Q48" s="13"/>
      <c r="R48" s="35">
        <v>0</v>
      </c>
      <c r="S48" s="13"/>
      <c r="T48" s="35">
        <v>0</v>
      </c>
      <c r="U48" s="13"/>
      <c r="V48" s="35">
        <v>0</v>
      </c>
      <c r="W48" s="13"/>
      <c r="X48" s="35">
        <v>0</v>
      </c>
      <c r="Y48" s="13"/>
      <c r="Z48" s="35">
        <v>0</v>
      </c>
      <c r="AA48" s="13"/>
      <c r="AB48" s="35">
        <v>0</v>
      </c>
      <c r="AC48" s="13"/>
      <c r="AD48" s="35">
        <v>0</v>
      </c>
      <c r="AE48" s="13"/>
      <c r="AF48" s="35">
        <v>0</v>
      </c>
      <c r="AG48" s="79"/>
      <c r="AH48" s="35">
        <v>0</v>
      </c>
      <c r="AI48" s="44"/>
      <c r="AJ48" s="36">
        <v>0</v>
      </c>
      <c r="AK48" s="79"/>
      <c r="AL48" s="35">
        <v>0</v>
      </c>
      <c r="AM48" s="44"/>
      <c r="AN48" s="36">
        <v>0</v>
      </c>
      <c r="AO48" s="79"/>
      <c r="AP48" s="35">
        <v>0</v>
      </c>
      <c r="AQ48" s="49"/>
      <c r="AR48" s="42">
        <f t="shared" si="23"/>
        <v>0</v>
      </c>
    </row>
    <row r="49" spans="1:44" x14ac:dyDescent="0.45">
      <c r="A49" s="27" t="s">
        <v>46</v>
      </c>
      <c r="B49" s="41"/>
      <c r="C49" s="13"/>
      <c r="D49" s="35">
        <v>0</v>
      </c>
      <c r="E49" s="49"/>
      <c r="F49" s="36">
        <v>0</v>
      </c>
      <c r="G49" s="13"/>
      <c r="H49" s="35">
        <v>0</v>
      </c>
      <c r="I49" s="49"/>
      <c r="J49" s="36">
        <v>0</v>
      </c>
      <c r="K49" s="13"/>
      <c r="L49" s="35">
        <v>0</v>
      </c>
      <c r="M49" s="13"/>
      <c r="N49" s="35">
        <v>0</v>
      </c>
      <c r="O49" s="13"/>
      <c r="P49" s="35">
        <v>0</v>
      </c>
      <c r="Q49" s="13"/>
      <c r="R49" s="35">
        <v>0</v>
      </c>
      <c r="S49" s="13"/>
      <c r="T49" s="35">
        <v>0</v>
      </c>
      <c r="U49" s="13"/>
      <c r="V49" s="35">
        <v>0</v>
      </c>
      <c r="W49" s="13"/>
      <c r="X49" s="35">
        <v>0</v>
      </c>
      <c r="Y49" s="13"/>
      <c r="Z49" s="35">
        <v>0</v>
      </c>
      <c r="AA49" s="13"/>
      <c r="AB49" s="35">
        <v>0</v>
      </c>
      <c r="AC49" s="13"/>
      <c r="AD49" s="35">
        <v>0</v>
      </c>
      <c r="AE49" s="13"/>
      <c r="AF49" s="35">
        <v>0</v>
      </c>
      <c r="AG49" s="79"/>
      <c r="AH49" s="35">
        <v>0</v>
      </c>
      <c r="AI49" s="44"/>
      <c r="AJ49" s="36">
        <v>0</v>
      </c>
      <c r="AK49" s="79"/>
      <c r="AL49" s="35">
        <v>0</v>
      </c>
      <c r="AM49" s="44"/>
      <c r="AN49" s="36">
        <v>0</v>
      </c>
      <c r="AO49" s="79"/>
      <c r="AP49" s="35">
        <v>0</v>
      </c>
      <c r="AQ49" s="49"/>
      <c r="AR49" s="42">
        <f t="shared" si="23"/>
        <v>0</v>
      </c>
    </row>
    <row r="50" spans="1:44" x14ac:dyDescent="0.45">
      <c r="A50" s="27" t="s">
        <v>46</v>
      </c>
      <c r="B50" s="41"/>
      <c r="C50" s="13"/>
      <c r="D50" s="35">
        <v>0</v>
      </c>
      <c r="E50" s="49"/>
      <c r="F50" s="36">
        <v>0</v>
      </c>
      <c r="G50" s="13"/>
      <c r="H50" s="35">
        <v>0</v>
      </c>
      <c r="I50" s="49"/>
      <c r="J50" s="36">
        <v>0</v>
      </c>
      <c r="K50" s="13"/>
      <c r="L50" s="35">
        <v>0</v>
      </c>
      <c r="M50" s="13"/>
      <c r="N50" s="35">
        <v>0</v>
      </c>
      <c r="O50" s="13"/>
      <c r="P50" s="35">
        <v>0</v>
      </c>
      <c r="Q50" s="13"/>
      <c r="R50" s="35">
        <v>0</v>
      </c>
      <c r="S50" s="13"/>
      <c r="T50" s="35">
        <v>0</v>
      </c>
      <c r="U50" s="13"/>
      <c r="V50" s="35">
        <v>0</v>
      </c>
      <c r="W50" s="13"/>
      <c r="X50" s="35">
        <v>0</v>
      </c>
      <c r="Y50" s="13"/>
      <c r="Z50" s="35">
        <v>0</v>
      </c>
      <c r="AA50" s="13"/>
      <c r="AB50" s="35">
        <v>0</v>
      </c>
      <c r="AC50" s="13"/>
      <c r="AD50" s="35">
        <v>0</v>
      </c>
      <c r="AE50" s="13"/>
      <c r="AF50" s="35">
        <v>0</v>
      </c>
      <c r="AG50" s="79"/>
      <c r="AH50" s="35">
        <v>0</v>
      </c>
      <c r="AI50" s="44"/>
      <c r="AJ50" s="36">
        <v>0</v>
      </c>
      <c r="AK50" s="79"/>
      <c r="AL50" s="35">
        <v>0</v>
      </c>
      <c r="AM50" s="44"/>
      <c r="AN50" s="36">
        <v>0</v>
      </c>
      <c r="AO50" s="79"/>
      <c r="AP50" s="35">
        <v>0</v>
      </c>
      <c r="AQ50" s="49"/>
      <c r="AR50" s="42">
        <f t="shared" si="23"/>
        <v>0</v>
      </c>
    </row>
    <row r="51" spans="1:44" x14ac:dyDescent="0.45">
      <c r="A51" s="27" t="s">
        <v>46</v>
      </c>
      <c r="B51" s="41"/>
      <c r="C51" s="13"/>
      <c r="D51" s="35">
        <v>0</v>
      </c>
      <c r="E51" s="49"/>
      <c r="F51" s="36">
        <v>0</v>
      </c>
      <c r="G51" s="13"/>
      <c r="H51" s="35">
        <v>0</v>
      </c>
      <c r="I51" s="49"/>
      <c r="J51" s="36">
        <v>0</v>
      </c>
      <c r="K51" s="13"/>
      <c r="L51" s="35">
        <v>0</v>
      </c>
      <c r="M51" s="13"/>
      <c r="N51" s="35">
        <v>0</v>
      </c>
      <c r="O51" s="13"/>
      <c r="P51" s="35">
        <v>0</v>
      </c>
      <c r="Q51" s="13"/>
      <c r="R51" s="35">
        <v>0</v>
      </c>
      <c r="S51" s="13"/>
      <c r="T51" s="35">
        <v>0</v>
      </c>
      <c r="U51" s="13"/>
      <c r="V51" s="35">
        <v>0</v>
      </c>
      <c r="W51" s="13"/>
      <c r="X51" s="35">
        <v>0</v>
      </c>
      <c r="Y51" s="13"/>
      <c r="Z51" s="35">
        <v>0</v>
      </c>
      <c r="AA51" s="13"/>
      <c r="AB51" s="35">
        <v>0</v>
      </c>
      <c r="AC51" s="13"/>
      <c r="AD51" s="35">
        <v>0</v>
      </c>
      <c r="AE51" s="13"/>
      <c r="AF51" s="35">
        <v>0</v>
      </c>
      <c r="AG51" s="79"/>
      <c r="AH51" s="35">
        <v>0</v>
      </c>
      <c r="AI51" s="44"/>
      <c r="AJ51" s="36">
        <v>0</v>
      </c>
      <c r="AK51" s="79"/>
      <c r="AL51" s="35">
        <v>0</v>
      </c>
      <c r="AM51" s="44"/>
      <c r="AN51" s="36">
        <v>0</v>
      </c>
      <c r="AO51" s="79"/>
      <c r="AP51" s="35">
        <v>0</v>
      </c>
      <c r="AQ51" s="49"/>
      <c r="AR51" s="42">
        <f t="shared" si="23"/>
        <v>0</v>
      </c>
    </row>
    <row r="52" spans="1:44" x14ac:dyDescent="0.45">
      <c r="A52" s="27" t="s">
        <v>46</v>
      </c>
      <c r="B52" s="41"/>
      <c r="C52" s="13"/>
      <c r="D52" s="35">
        <v>0</v>
      </c>
      <c r="E52" s="49"/>
      <c r="F52" s="36">
        <v>0</v>
      </c>
      <c r="G52" s="13"/>
      <c r="H52" s="35">
        <v>0</v>
      </c>
      <c r="I52" s="49"/>
      <c r="J52" s="36">
        <v>0</v>
      </c>
      <c r="K52" s="13"/>
      <c r="L52" s="35">
        <v>0</v>
      </c>
      <c r="M52" s="13"/>
      <c r="N52" s="35">
        <v>0</v>
      </c>
      <c r="O52" s="13"/>
      <c r="P52" s="35">
        <v>0</v>
      </c>
      <c r="Q52" s="13"/>
      <c r="R52" s="35">
        <v>0</v>
      </c>
      <c r="S52" s="13"/>
      <c r="T52" s="35">
        <v>0</v>
      </c>
      <c r="U52" s="13"/>
      <c r="V52" s="35">
        <v>0</v>
      </c>
      <c r="W52" s="13"/>
      <c r="X52" s="35">
        <v>0</v>
      </c>
      <c r="Y52" s="13"/>
      <c r="Z52" s="35">
        <v>0</v>
      </c>
      <c r="AA52" s="13"/>
      <c r="AB52" s="35">
        <v>0</v>
      </c>
      <c r="AC52" s="13"/>
      <c r="AD52" s="35">
        <v>0</v>
      </c>
      <c r="AE52" s="13"/>
      <c r="AF52" s="35">
        <v>0</v>
      </c>
      <c r="AG52" s="79"/>
      <c r="AH52" s="35">
        <v>0</v>
      </c>
      <c r="AI52" s="44"/>
      <c r="AJ52" s="36">
        <v>0</v>
      </c>
      <c r="AK52" s="79"/>
      <c r="AL52" s="35">
        <v>0</v>
      </c>
      <c r="AM52" s="44"/>
      <c r="AN52" s="36">
        <v>0</v>
      </c>
      <c r="AO52" s="79"/>
      <c r="AP52" s="35">
        <v>0</v>
      </c>
      <c r="AQ52" s="49"/>
      <c r="AR52" s="42">
        <f t="shared" si="23"/>
        <v>0</v>
      </c>
    </row>
    <row r="53" spans="1:44" x14ac:dyDescent="0.45">
      <c r="A53" s="27" t="s">
        <v>46</v>
      </c>
      <c r="B53" s="41"/>
      <c r="C53" s="13"/>
      <c r="D53" s="35">
        <v>0</v>
      </c>
      <c r="E53" s="49"/>
      <c r="F53" s="36">
        <v>0</v>
      </c>
      <c r="G53" s="13"/>
      <c r="H53" s="35">
        <v>0</v>
      </c>
      <c r="I53" s="49"/>
      <c r="J53" s="36">
        <v>0</v>
      </c>
      <c r="K53" s="13"/>
      <c r="L53" s="35">
        <v>0</v>
      </c>
      <c r="M53" s="13"/>
      <c r="N53" s="35">
        <v>0</v>
      </c>
      <c r="O53" s="13"/>
      <c r="P53" s="35">
        <v>0</v>
      </c>
      <c r="Q53" s="13"/>
      <c r="R53" s="35">
        <v>0</v>
      </c>
      <c r="S53" s="13"/>
      <c r="T53" s="35">
        <v>0</v>
      </c>
      <c r="U53" s="13"/>
      <c r="V53" s="35">
        <v>0</v>
      </c>
      <c r="W53" s="13"/>
      <c r="X53" s="35">
        <v>0</v>
      </c>
      <c r="Y53" s="13"/>
      <c r="Z53" s="35">
        <v>0</v>
      </c>
      <c r="AA53" s="13"/>
      <c r="AB53" s="35">
        <v>0</v>
      </c>
      <c r="AC53" s="13"/>
      <c r="AD53" s="35">
        <v>0</v>
      </c>
      <c r="AE53" s="13"/>
      <c r="AF53" s="35">
        <v>0</v>
      </c>
      <c r="AG53" s="79"/>
      <c r="AH53" s="35">
        <v>0</v>
      </c>
      <c r="AI53" s="44"/>
      <c r="AJ53" s="36">
        <v>0</v>
      </c>
      <c r="AK53" s="79"/>
      <c r="AL53" s="35">
        <v>0</v>
      </c>
      <c r="AM53" s="44"/>
      <c r="AN53" s="36">
        <v>0</v>
      </c>
      <c r="AO53" s="79"/>
      <c r="AP53" s="35">
        <v>0</v>
      </c>
      <c r="AQ53" s="49"/>
      <c r="AR53" s="42">
        <f t="shared" si="23"/>
        <v>0</v>
      </c>
    </row>
    <row r="54" spans="1:44" x14ac:dyDescent="0.45">
      <c r="A54" s="27" t="s">
        <v>46</v>
      </c>
      <c r="B54" s="41"/>
      <c r="C54" s="13"/>
      <c r="D54" s="35">
        <v>0</v>
      </c>
      <c r="E54" s="49"/>
      <c r="F54" s="36">
        <v>0</v>
      </c>
      <c r="G54" s="13"/>
      <c r="H54" s="35">
        <v>0</v>
      </c>
      <c r="I54" s="49"/>
      <c r="J54" s="36">
        <v>0</v>
      </c>
      <c r="K54" s="13"/>
      <c r="L54" s="35">
        <v>0</v>
      </c>
      <c r="M54" s="13"/>
      <c r="N54" s="35">
        <v>0</v>
      </c>
      <c r="O54" s="13"/>
      <c r="P54" s="35">
        <v>0</v>
      </c>
      <c r="Q54" s="13"/>
      <c r="R54" s="35">
        <v>0</v>
      </c>
      <c r="S54" s="13"/>
      <c r="T54" s="35">
        <v>0</v>
      </c>
      <c r="U54" s="13"/>
      <c r="V54" s="35">
        <v>0</v>
      </c>
      <c r="W54" s="13"/>
      <c r="X54" s="35">
        <v>0</v>
      </c>
      <c r="Y54" s="13"/>
      <c r="Z54" s="35">
        <v>0</v>
      </c>
      <c r="AA54" s="13"/>
      <c r="AB54" s="35">
        <v>0</v>
      </c>
      <c r="AC54" s="13"/>
      <c r="AD54" s="35">
        <v>0</v>
      </c>
      <c r="AE54" s="13"/>
      <c r="AF54" s="35">
        <v>0</v>
      </c>
      <c r="AG54" s="79"/>
      <c r="AH54" s="35">
        <v>0</v>
      </c>
      <c r="AI54" s="44"/>
      <c r="AJ54" s="36">
        <v>0</v>
      </c>
      <c r="AK54" s="79"/>
      <c r="AL54" s="35">
        <v>0</v>
      </c>
      <c r="AM54" s="44"/>
      <c r="AN54" s="36">
        <v>0</v>
      </c>
      <c r="AO54" s="79"/>
      <c r="AP54" s="35">
        <v>0</v>
      </c>
      <c r="AQ54" s="49"/>
      <c r="AR54" s="42">
        <f t="shared" si="23"/>
        <v>0</v>
      </c>
    </row>
    <row r="55" spans="1:44" x14ac:dyDescent="0.45">
      <c r="A55" s="27" t="s">
        <v>46</v>
      </c>
      <c r="B55" s="41"/>
      <c r="C55" s="13"/>
      <c r="D55" s="35">
        <v>0</v>
      </c>
      <c r="E55" s="49"/>
      <c r="F55" s="36">
        <v>0</v>
      </c>
      <c r="G55" s="13"/>
      <c r="H55" s="35">
        <v>0</v>
      </c>
      <c r="I55" s="49"/>
      <c r="J55" s="36">
        <v>0</v>
      </c>
      <c r="K55" s="13"/>
      <c r="L55" s="35">
        <v>0</v>
      </c>
      <c r="M55" s="13"/>
      <c r="N55" s="35">
        <v>0</v>
      </c>
      <c r="O55" s="13"/>
      <c r="P55" s="35">
        <v>0</v>
      </c>
      <c r="Q55" s="13"/>
      <c r="R55" s="35">
        <v>0</v>
      </c>
      <c r="S55" s="13"/>
      <c r="T55" s="35">
        <v>0</v>
      </c>
      <c r="U55" s="13"/>
      <c r="V55" s="35">
        <v>0</v>
      </c>
      <c r="W55" s="13"/>
      <c r="X55" s="35">
        <v>0</v>
      </c>
      <c r="Y55" s="13"/>
      <c r="Z55" s="35">
        <v>0</v>
      </c>
      <c r="AA55" s="13"/>
      <c r="AB55" s="35">
        <v>0</v>
      </c>
      <c r="AC55" s="13"/>
      <c r="AD55" s="35">
        <v>0</v>
      </c>
      <c r="AE55" s="13"/>
      <c r="AF55" s="35">
        <v>0</v>
      </c>
      <c r="AG55" s="79"/>
      <c r="AH55" s="35">
        <v>0</v>
      </c>
      <c r="AI55" s="44"/>
      <c r="AJ55" s="36">
        <v>0</v>
      </c>
      <c r="AK55" s="79"/>
      <c r="AL55" s="35">
        <v>0</v>
      </c>
      <c r="AM55" s="44"/>
      <c r="AN55" s="36">
        <v>0</v>
      </c>
      <c r="AO55" s="79"/>
      <c r="AP55" s="35">
        <v>0</v>
      </c>
      <c r="AQ55" s="49"/>
      <c r="AR55" s="42">
        <f t="shared" si="23"/>
        <v>0</v>
      </c>
    </row>
    <row r="56" spans="1:44" hidden="1" outlineLevel="1" x14ac:dyDescent="0.45">
      <c r="A56" s="27" t="s">
        <v>125</v>
      </c>
      <c r="B56" s="41"/>
      <c r="C56" s="13"/>
      <c r="D56" s="35">
        <v>0</v>
      </c>
      <c r="E56" s="49"/>
      <c r="F56" s="36">
        <v>0</v>
      </c>
      <c r="G56" s="13"/>
      <c r="H56" s="35">
        <v>0</v>
      </c>
      <c r="I56" s="49"/>
      <c r="J56" s="36">
        <v>0</v>
      </c>
      <c r="K56" s="13"/>
      <c r="L56" s="35">
        <v>0</v>
      </c>
      <c r="M56" s="13"/>
      <c r="N56" s="35">
        <v>0</v>
      </c>
      <c r="O56" s="13"/>
      <c r="P56" s="35">
        <v>0</v>
      </c>
      <c r="Q56" s="13"/>
      <c r="R56" s="35">
        <v>0</v>
      </c>
      <c r="S56" s="13"/>
      <c r="T56" s="35">
        <v>0</v>
      </c>
      <c r="U56" s="13"/>
      <c r="V56" s="35">
        <v>0</v>
      </c>
      <c r="W56" s="13"/>
      <c r="X56" s="35">
        <v>0</v>
      </c>
      <c r="Y56" s="13"/>
      <c r="Z56" s="35">
        <v>0</v>
      </c>
      <c r="AA56" s="13"/>
      <c r="AB56" s="35">
        <v>0</v>
      </c>
      <c r="AC56" s="13"/>
      <c r="AD56" s="35">
        <v>0</v>
      </c>
      <c r="AE56" s="13"/>
      <c r="AF56" s="35">
        <v>0</v>
      </c>
      <c r="AG56" s="79"/>
      <c r="AH56" s="35">
        <v>0</v>
      </c>
      <c r="AI56" s="44"/>
      <c r="AJ56" s="36">
        <v>0</v>
      </c>
      <c r="AK56" s="79"/>
      <c r="AL56" s="35">
        <v>0</v>
      </c>
      <c r="AM56" s="44"/>
      <c r="AN56" s="36">
        <v>0</v>
      </c>
      <c r="AO56" s="79"/>
      <c r="AP56" s="35">
        <v>0</v>
      </c>
      <c r="AQ56" s="49"/>
      <c r="AR56" s="42">
        <f t="shared" si="23"/>
        <v>0</v>
      </c>
    </row>
    <row r="57" spans="1:44" hidden="1" outlineLevel="1" x14ac:dyDescent="0.45">
      <c r="A57" s="27" t="s">
        <v>125</v>
      </c>
      <c r="B57" s="41"/>
      <c r="C57" s="13"/>
      <c r="D57" s="35">
        <v>0</v>
      </c>
      <c r="E57" s="49"/>
      <c r="F57" s="36">
        <v>0</v>
      </c>
      <c r="G57" s="13"/>
      <c r="H57" s="35">
        <v>0</v>
      </c>
      <c r="I57" s="49"/>
      <c r="J57" s="36">
        <v>0</v>
      </c>
      <c r="K57" s="13"/>
      <c r="L57" s="35">
        <v>0</v>
      </c>
      <c r="M57" s="13"/>
      <c r="N57" s="35">
        <v>0</v>
      </c>
      <c r="O57" s="13"/>
      <c r="P57" s="35">
        <v>0</v>
      </c>
      <c r="Q57" s="13"/>
      <c r="R57" s="35">
        <v>0</v>
      </c>
      <c r="S57" s="13"/>
      <c r="T57" s="35">
        <v>0</v>
      </c>
      <c r="U57" s="13"/>
      <c r="V57" s="35">
        <v>0</v>
      </c>
      <c r="W57" s="13"/>
      <c r="X57" s="35">
        <v>0</v>
      </c>
      <c r="Y57" s="13"/>
      <c r="Z57" s="35">
        <v>0</v>
      </c>
      <c r="AA57" s="13"/>
      <c r="AB57" s="35">
        <v>0</v>
      </c>
      <c r="AC57" s="13"/>
      <c r="AD57" s="35">
        <v>0</v>
      </c>
      <c r="AE57" s="13"/>
      <c r="AF57" s="35">
        <v>0</v>
      </c>
      <c r="AG57" s="79"/>
      <c r="AH57" s="35">
        <v>0</v>
      </c>
      <c r="AI57" s="44"/>
      <c r="AJ57" s="36">
        <v>0</v>
      </c>
      <c r="AK57" s="79"/>
      <c r="AL57" s="35">
        <v>0</v>
      </c>
      <c r="AM57" s="44"/>
      <c r="AN57" s="36">
        <v>0</v>
      </c>
      <c r="AO57" s="79"/>
      <c r="AP57" s="35">
        <v>0</v>
      </c>
      <c r="AQ57" s="49"/>
      <c r="AR57" s="42">
        <f t="shared" si="23"/>
        <v>0</v>
      </c>
    </row>
    <row r="58" spans="1:44" hidden="1" outlineLevel="1" x14ac:dyDescent="0.45">
      <c r="A58" s="27" t="s">
        <v>125</v>
      </c>
      <c r="B58" s="41"/>
      <c r="C58" s="13"/>
      <c r="D58" s="35">
        <v>0</v>
      </c>
      <c r="E58" s="49"/>
      <c r="F58" s="36">
        <v>0</v>
      </c>
      <c r="G58" s="13"/>
      <c r="H58" s="35">
        <v>0</v>
      </c>
      <c r="I58" s="49"/>
      <c r="J58" s="36">
        <v>0</v>
      </c>
      <c r="K58" s="13"/>
      <c r="L58" s="35">
        <v>0</v>
      </c>
      <c r="M58" s="13"/>
      <c r="N58" s="35">
        <v>0</v>
      </c>
      <c r="O58" s="13"/>
      <c r="P58" s="35">
        <v>0</v>
      </c>
      <c r="Q58" s="13"/>
      <c r="R58" s="35">
        <v>0</v>
      </c>
      <c r="S58" s="13"/>
      <c r="T58" s="35">
        <v>0</v>
      </c>
      <c r="U58" s="13"/>
      <c r="V58" s="35">
        <v>0</v>
      </c>
      <c r="W58" s="13"/>
      <c r="X58" s="35">
        <v>0</v>
      </c>
      <c r="Y58" s="13"/>
      <c r="Z58" s="35">
        <v>0</v>
      </c>
      <c r="AA58" s="13"/>
      <c r="AB58" s="35">
        <v>0</v>
      </c>
      <c r="AC58" s="13"/>
      <c r="AD58" s="35">
        <v>0</v>
      </c>
      <c r="AE58" s="13"/>
      <c r="AF58" s="35">
        <v>0</v>
      </c>
      <c r="AG58" s="79"/>
      <c r="AH58" s="35">
        <v>0</v>
      </c>
      <c r="AI58" s="44"/>
      <c r="AJ58" s="36">
        <v>0</v>
      </c>
      <c r="AK58" s="79"/>
      <c r="AL58" s="35">
        <v>0</v>
      </c>
      <c r="AM58" s="44"/>
      <c r="AN58" s="36">
        <v>0</v>
      </c>
      <c r="AO58" s="79"/>
      <c r="AP58" s="35">
        <v>0</v>
      </c>
      <c r="AQ58" s="49"/>
      <c r="AR58" s="42">
        <f t="shared" si="23"/>
        <v>0</v>
      </c>
    </row>
    <row r="59" spans="1:44" hidden="1" outlineLevel="1" x14ac:dyDescent="0.45">
      <c r="A59" s="27" t="s">
        <v>125</v>
      </c>
      <c r="B59" s="41"/>
      <c r="C59" s="13"/>
      <c r="D59" s="35">
        <v>0</v>
      </c>
      <c r="E59" s="49"/>
      <c r="F59" s="36">
        <v>0</v>
      </c>
      <c r="G59" s="13"/>
      <c r="H59" s="35">
        <v>0</v>
      </c>
      <c r="I59" s="49"/>
      <c r="J59" s="36">
        <v>0</v>
      </c>
      <c r="K59" s="13"/>
      <c r="L59" s="35">
        <v>0</v>
      </c>
      <c r="M59" s="13"/>
      <c r="N59" s="35">
        <v>0</v>
      </c>
      <c r="O59" s="13"/>
      <c r="P59" s="35">
        <v>0</v>
      </c>
      <c r="Q59" s="13"/>
      <c r="R59" s="35">
        <v>0</v>
      </c>
      <c r="S59" s="13"/>
      <c r="T59" s="35">
        <v>0</v>
      </c>
      <c r="U59" s="13"/>
      <c r="V59" s="35">
        <v>0</v>
      </c>
      <c r="W59" s="13"/>
      <c r="X59" s="35">
        <v>0</v>
      </c>
      <c r="Y59" s="13"/>
      <c r="Z59" s="35">
        <v>0</v>
      </c>
      <c r="AA59" s="13"/>
      <c r="AB59" s="35">
        <v>0</v>
      </c>
      <c r="AC59" s="13"/>
      <c r="AD59" s="35">
        <v>0</v>
      </c>
      <c r="AE59" s="13"/>
      <c r="AF59" s="35">
        <v>0</v>
      </c>
      <c r="AG59" s="79"/>
      <c r="AH59" s="35">
        <v>0</v>
      </c>
      <c r="AI59" s="44"/>
      <c r="AJ59" s="36">
        <v>0</v>
      </c>
      <c r="AK59" s="79"/>
      <c r="AL59" s="35">
        <v>0</v>
      </c>
      <c r="AM59" s="44"/>
      <c r="AN59" s="36">
        <v>0</v>
      </c>
      <c r="AO59" s="79"/>
      <c r="AP59" s="35">
        <v>0</v>
      </c>
      <c r="AQ59" s="49"/>
      <c r="AR59" s="42">
        <f t="shared" si="23"/>
        <v>0</v>
      </c>
    </row>
    <row r="60" spans="1:44" hidden="1" outlineLevel="1" x14ac:dyDescent="0.45">
      <c r="A60" s="27" t="s">
        <v>125</v>
      </c>
      <c r="B60" s="41"/>
      <c r="C60" s="13"/>
      <c r="D60" s="35">
        <v>0</v>
      </c>
      <c r="E60" s="49"/>
      <c r="F60" s="36">
        <v>0</v>
      </c>
      <c r="G60" s="13"/>
      <c r="H60" s="35">
        <v>0</v>
      </c>
      <c r="I60" s="49"/>
      <c r="J60" s="36">
        <v>0</v>
      </c>
      <c r="K60" s="13"/>
      <c r="L60" s="35">
        <v>0</v>
      </c>
      <c r="M60" s="13"/>
      <c r="N60" s="35">
        <v>0</v>
      </c>
      <c r="O60" s="13"/>
      <c r="P60" s="35">
        <v>0</v>
      </c>
      <c r="Q60" s="13"/>
      <c r="R60" s="35">
        <v>0</v>
      </c>
      <c r="S60" s="13"/>
      <c r="T60" s="35">
        <v>0</v>
      </c>
      <c r="U60" s="13"/>
      <c r="V60" s="35">
        <v>0</v>
      </c>
      <c r="W60" s="13"/>
      <c r="X60" s="35">
        <v>0</v>
      </c>
      <c r="Y60" s="13"/>
      <c r="Z60" s="35">
        <v>0</v>
      </c>
      <c r="AA60" s="13"/>
      <c r="AB60" s="35">
        <v>0</v>
      </c>
      <c r="AC60" s="13"/>
      <c r="AD60" s="35">
        <v>0</v>
      </c>
      <c r="AE60" s="13"/>
      <c r="AF60" s="35">
        <v>0</v>
      </c>
      <c r="AG60" s="79"/>
      <c r="AH60" s="35">
        <v>0</v>
      </c>
      <c r="AI60" s="44"/>
      <c r="AJ60" s="36">
        <v>0</v>
      </c>
      <c r="AK60" s="79"/>
      <c r="AL60" s="35">
        <v>0</v>
      </c>
      <c r="AM60" s="44"/>
      <c r="AN60" s="36">
        <v>0</v>
      </c>
      <c r="AO60" s="79"/>
      <c r="AP60" s="35">
        <v>0</v>
      </c>
      <c r="AQ60" s="49"/>
      <c r="AR60" s="42">
        <f t="shared" si="23"/>
        <v>0</v>
      </c>
    </row>
    <row r="61" spans="1:44" hidden="1" outlineLevel="1" x14ac:dyDescent="0.45">
      <c r="A61" s="27" t="s">
        <v>125</v>
      </c>
      <c r="B61" s="41"/>
      <c r="C61" s="13"/>
      <c r="D61" s="35">
        <v>0</v>
      </c>
      <c r="E61" s="49"/>
      <c r="F61" s="36">
        <v>0</v>
      </c>
      <c r="G61" s="13"/>
      <c r="H61" s="35">
        <v>0</v>
      </c>
      <c r="I61" s="49"/>
      <c r="J61" s="36">
        <v>0</v>
      </c>
      <c r="K61" s="13"/>
      <c r="L61" s="35">
        <v>0</v>
      </c>
      <c r="M61" s="13"/>
      <c r="N61" s="35">
        <v>0</v>
      </c>
      <c r="O61" s="13"/>
      <c r="P61" s="35">
        <v>0</v>
      </c>
      <c r="Q61" s="13"/>
      <c r="R61" s="35">
        <v>0</v>
      </c>
      <c r="S61" s="13"/>
      <c r="T61" s="35">
        <v>0</v>
      </c>
      <c r="U61" s="13"/>
      <c r="V61" s="35">
        <v>0</v>
      </c>
      <c r="W61" s="13"/>
      <c r="X61" s="35">
        <v>0</v>
      </c>
      <c r="Y61" s="13"/>
      <c r="Z61" s="35">
        <v>0</v>
      </c>
      <c r="AA61" s="13"/>
      <c r="AB61" s="35">
        <v>0</v>
      </c>
      <c r="AC61" s="13"/>
      <c r="AD61" s="35">
        <v>0</v>
      </c>
      <c r="AE61" s="13"/>
      <c r="AF61" s="35">
        <v>0</v>
      </c>
      <c r="AG61" s="79"/>
      <c r="AH61" s="35">
        <v>0</v>
      </c>
      <c r="AI61" s="44"/>
      <c r="AJ61" s="36">
        <v>0</v>
      </c>
      <c r="AK61" s="79"/>
      <c r="AL61" s="35">
        <v>0</v>
      </c>
      <c r="AM61" s="44"/>
      <c r="AN61" s="36">
        <v>0</v>
      </c>
      <c r="AO61" s="79"/>
      <c r="AP61" s="35">
        <v>0</v>
      </c>
      <c r="AQ61" s="49"/>
      <c r="AR61" s="42">
        <f t="shared" si="23"/>
        <v>0</v>
      </c>
    </row>
    <row r="62" spans="1:44" hidden="1" outlineLevel="1" x14ac:dyDescent="0.45">
      <c r="A62" s="27" t="s">
        <v>125</v>
      </c>
      <c r="B62" s="41"/>
      <c r="C62" s="13"/>
      <c r="D62" s="35">
        <v>0</v>
      </c>
      <c r="E62" s="49"/>
      <c r="F62" s="36">
        <v>0</v>
      </c>
      <c r="G62" s="13"/>
      <c r="H62" s="35">
        <v>0</v>
      </c>
      <c r="I62" s="49"/>
      <c r="J62" s="36">
        <v>0</v>
      </c>
      <c r="K62" s="13"/>
      <c r="L62" s="35">
        <v>0</v>
      </c>
      <c r="M62" s="13"/>
      <c r="N62" s="35">
        <v>0</v>
      </c>
      <c r="O62" s="13"/>
      <c r="P62" s="35">
        <v>0</v>
      </c>
      <c r="Q62" s="13"/>
      <c r="R62" s="35">
        <v>0</v>
      </c>
      <c r="S62" s="13"/>
      <c r="T62" s="35">
        <v>0</v>
      </c>
      <c r="U62" s="13"/>
      <c r="V62" s="35">
        <v>0</v>
      </c>
      <c r="W62" s="13"/>
      <c r="X62" s="35">
        <v>0</v>
      </c>
      <c r="Y62" s="13"/>
      <c r="Z62" s="35">
        <v>0</v>
      </c>
      <c r="AA62" s="13"/>
      <c r="AB62" s="35">
        <v>0</v>
      </c>
      <c r="AC62" s="13"/>
      <c r="AD62" s="35">
        <v>0</v>
      </c>
      <c r="AE62" s="13"/>
      <c r="AF62" s="35">
        <v>0</v>
      </c>
      <c r="AG62" s="79"/>
      <c r="AH62" s="35">
        <v>0</v>
      </c>
      <c r="AI62" s="44"/>
      <c r="AJ62" s="36">
        <v>0</v>
      </c>
      <c r="AK62" s="79"/>
      <c r="AL62" s="35">
        <v>0</v>
      </c>
      <c r="AM62" s="44"/>
      <c r="AN62" s="36">
        <v>0</v>
      </c>
      <c r="AO62" s="79"/>
      <c r="AP62" s="35">
        <v>0</v>
      </c>
      <c r="AQ62" s="49"/>
      <c r="AR62" s="42">
        <f>D62+F62+H62+J62+L62+N62+P62+R62+T62+V62+X62+Z62+AB62+AD62+AF62+AH62+AJ62+AL62+AN62+AP62</f>
        <v>0</v>
      </c>
    </row>
    <row r="63" spans="1:44" hidden="1" outlineLevel="1" x14ac:dyDescent="0.45">
      <c r="A63" s="27" t="s">
        <v>125</v>
      </c>
      <c r="B63" s="41"/>
      <c r="C63" s="13"/>
      <c r="D63" s="35">
        <v>0</v>
      </c>
      <c r="E63" s="49"/>
      <c r="F63" s="36">
        <v>0</v>
      </c>
      <c r="G63" s="13"/>
      <c r="H63" s="35">
        <v>0</v>
      </c>
      <c r="I63" s="49"/>
      <c r="J63" s="36">
        <v>0</v>
      </c>
      <c r="K63" s="13"/>
      <c r="L63" s="35">
        <v>0</v>
      </c>
      <c r="M63" s="13"/>
      <c r="N63" s="35">
        <v>0</v>
      </c>
      <c r="O63" s="13"/>
      <c r="P63" s="35">
        <v>0</v>
      </c>
      <c r="Q63" s="13"/>
      <c r="R63" s="35">
        <v>0</v>
      </c>
      <c r="S63" s="13"/>
      <c r="T63" s="35">
        <v>0</v>
      </c>
      <c r="U63" s="13"/>
      <c r="V63" s="35">
        <v>0</v>
      </c>
      <c r="W63" s="13"/>
      <c r="X63" s="35">
        <v>0</v>
      </c>
      <c r="Y63" s="13"/>
      <c r="Z63" s="35">
        <v>0</v>
      </c>
      <c r="AA63" s="13"/>
      <c r="AB63" s="35">
        <v>0</v>
      </c>
      <c r="AC63" s="13"/>
      <c r="AD63" s="35">
        <v>0</v>
      </c>
      <c r="AE63" s="13"/>
      <c r="AF63" s="35">
        <v>0</v>
      </c>
      <c r="AG63" s="79"/>
      <c r="AH63" s="35">
        <v>0</v>
      </c>
      <c r="AI63" s="44"/>
      <c r="AJ63" s="36">
        <v>0</v>
      </c>
      <c r="AK63" s="79"/>
      <c r="AL63" s="35">
        <v>0</v>
      </c>
      <c r="AM63" s="44"/>
      <c r="AN63" s="36">
        <v>0</v>
      </c>
      <c r="AO63" s="79"/>
      <c r="AP63" s="35">
        <v>0</v>
      </c>
      <c r="AQ63" s="49"/>
      <c r="AR63" s="42">
        <f>D63+F63+H63+J63+L63+N63+P63+R63+T63+V63+X63+Z63+AB63+AD63+AF63+AH63+AJ63+AL63+AN63+AP63</f>
        <v>0</v>
      </c>
    </row>
    <row r="64" spans="1:44" hidden="1" outlineLevel="1" x14ac:dyDescent="0.45">
      <c r="A64" s="27" t="s">
        <v>125</v>
      </c>
      <c r="B64" s="41"/>
      <c r="C64" s="13"/>
      <c r="D64" s="35">
        <v>0</v>
      </c>
      <c r="E64" s="49"/>
      <c r="F64" s="36">
        <v>0</v>
      </c>
      <c r="G64" s="13"/>
      <c r="H64" s="35">
        <v>0</v>
      </c>
      <c r="I64" s="49"/>
      <c r="J64" s="36">
        <v>0</v>
      </c>
      <c r="K64" s="13"/>
      <c r="L64" s="35">
        <v>0</v>
      </c>
      <c r="M64" s="13"/>
      <c r="N64" s="35">
        <v>0</v>
      </c>
      <c r="O64" s="13"/>
      <c r="P64" s="35">
        <v>0</v>
      </c>
      <c r="Q64" s="13"/>
      <c r="R64" s="35">
        <v>0</v>
      </c>
      <c r="S64" s="13"/>
      <c r="T64" s="35">
        <v>0</v>
      </c>
      <c r="U64" s="13"/>
      <c r="V64" s="35">
        <v>0</v>
      </c>
      <c r="W64" s="13"/>
      <c r="X64" s="35">
        <v>0</v>
      </c>
      <c r="Y64" s="13"/>
      <c r="Z64" s="35">
        <v>0</v>
      </c>
      <c r="AA64" s="13"/>
      <c r="AB64" s="35">
        <v>0</v>
      </c>
      <c r="AC64" s="13"/>
      <c r="AD64" s="35">
        <v>0</v>
      </c>
      <c r="AE64" s="13"/>
      <c r="AF64" s="35">
        <v>0</v>
      </c>
      <c r="AG64" s="79"/>
      <c r="AH64" s="35">
        <v>0</v>
      </c>
      <c r="AI64" s="44"/>
      <c r="AJ64" s="36">
        <v>0</v>
      </c>
      <c r="AK64" s="79"/>
      <c r="AL64" s="35">
        <v>0</v>
      </c>
      <c r="AM64" s="44"/>
      <c r="AN64" s="36">
        <v>0</v>
      </c>
      <c r="AO64" s="79"/>
      <c r="AP64" s="35">
        <v>0</v>
      </c>
      <c r="AQ64" s="49"/>
      <c r="AR64" s="42">
        <f>D64+F64+H64+J64+L64+N64+P64+R64+T64+V64+X64+Z64+AB64+AD64+AF64+AH64+AJ64+AL64+AN64+AP64</f>
        <v>0</v>
      </c>
    </row>
    <row r="65" spans="1:44" hidden="1" outlineLevel="1" x14ac:dyDescent="0.45">
      <c r="A65" s="27" t="s">
        <v>125</v>
      </c>
      <c r="B65" s="47"/>
      <c r="C65" s="48"/>
      <c r="D65" s="35">
        <v>0</v>
      </c>
      <c r="E65" s="50"/>
      <c r="F65" s="37">
        <v>0</v>
      </c>
      <c r="G65" s="48"/>
      <c r="H65" s="38">
        <v>0</v>
      </c>
      <c r="I65" s="50"/>
      <c r="J65" s="37">
        <v>0</v>
      </c>
      <c r="K65" s="48"/>
      <c r="L65" s="38">
        <v>0</v>
      </c>
      <c r="M65" s="48"/>
      <c r="N65" s="38">
        <v>0</v>
      </c>
      <c r="O65" s="48"/>
      <c r="P65" s="38">
        <v>0</v>
      </c>
      <c r="Q65" s="48"/>
      <c r="R65" s="38">
        <v>0</v>
      </c>
      <c r="S65" s="48"/>
      <c r="T65" s="38">
        <v>0</v>
      </c>
      <c r="U65" s="48"/>
      <c r="V65" s="38">
        <v>0</v>
      </c>
      <c r="W65" s="48"/>
      <c r="X65" s="38">
        <v>0</v>
      </c>
      <c r="Y65" s="48"/>
      <c r="Z65" s="38">
        <v>0</v>
      </c>
      <c r="AA65" s="48"/>
      <c r="AB65" s="38">
        <v>0</v>
      </c>
      <c r="AC65" s="48"/>
      <c r="AD65" s="38">
        <v>0</v>
      </c>
      <c r="AE65" s="48"/>
      <c r="AF65" s="38">
        <v>0</v>
      </c>
      <c r="AG65" s="83"/>
      <c r="AH65" s="38">
        <v>0</v>
      </c>
      <c r="AI65" s="67"/>
      <c r="AJ65" s="37">
        <v>0</v>
      </c>
      <c r="AK65" s="83"/>
      <c r="AL65" s="38">
        <v>0</v>
      </c>
      <c r="AM65" s="67"/>
      <c r="AN65" s="37">
        <v>0</v>
      </c>
      <c r="AO65" s="83"/>
      <c r="AP65" s="38">
        <v>0</v>
      </c>
      <c r="AQ65" s="50"/>
      <c r="AR65" s="54">
        <f>D65+F65+H65+J65+L65+N65+P65+R65+T65+V65+X65+Z65+AB65+AD65+AF65+AH65+AJ65+AL65+AN65+AP65</f>
        <v>0</v>
      </c>
    </row>
    <row r="66" spans="1:44" collapsed="1" x14ac:dyDescent="0.45">
      <c r="A66" s="12" t="s">
        <v>47</v>
      </c>
      <c r="B66" s="10"/>
      <c r="C66" s="4"/>
      <c r="D66" s="5">
        <f>SUM(D45:D65)</f>
        <v>0</v>
      </c>
      <c r="E66" s="6"/>
      <c r="F66" s="7">
        <f>SUM(F45:F65)</f>
        <v>0</v>
      </c>
      <c r="G66" s="4"/>
      <c r="H66" s="5">
        <f>SUM(H45:H65)</f>
        <v>0</v>
      </c>
      <c r="I66" s="6"/>
      <c r="J66" s="7">
        <f>SUM(J45:J65)</f>
        <v>0</v>
      </c>
      <c r="K66" s="4"/>
      <c r="L66" s="5">
        <f>SUM(L45:L65)</f>
        <v>0</v>
      </c>
      <c r="M66" s="4"/>
      <c r="N66" s="5">
        <f>SUM(N45:N65)</f>
        <v>0</v>
      </c>
      <c r="O66" s="4"/>
      <c r="P66" s="5">
        <f>SUM(P45:P65)</f>
        <v>0</v>
      </c>
      <c r="Q66" s="4"/>
      <c r="R66" s="5">
        <f>SUM(R45:R65)</f>
        <v>0</v>
      </c>
      <c r="S66" s="4"/>
      <c r="T66" s="5">
        <f>SUM(T45:T65)</f>
        <v>0</v>
      </c>
      <c r="U66" s="4"/>
      <c r="V66" s="5">
        <f>SUM(V45:V65)</f>
        <v>0</v>
      </c>
      <c r="W66" s="4"/>
      <c r="X66" s="5">
        <f>SUM(X45:X65)</f>
        <v>0</v>
      </c>
      <c r="Y66" s="4"/>
      <c r="Z66" s="5">
        <f>SUM(Z45:Z65)</f>
        <v>0</v>
      </c>
      <c r="AA66" s="4"/>
      <c r="AB66" s="5">
        <f>SUM(AB45:AB65)</f>
        <v>0</v>
      </c>
      <c r="AC66" s="4"/>
      <c r="AD66" s="5">
        <f>SUM(AD45:AD65)</f>
        <v>0</v>
      </c>
      <c r="AE66" s="4"/>
      <c r="AF66" s="5">
        <f>SUM(AF45:AF65)</f>
        <v>0</v>
      </c>
      <c r="AG66" s="82"/>
      <c r="AH66" s="5">
        <f>SUM(AH45:AH65)</f>
        <v>0</v>
      </c>
      <c r="AI66" s="7"/>
      <c r="AJ66" s="7">
        <f>SUM(AJ45:AJ65)</f>
        <v>0</v>
      </c>
      <c r="AK66" s="82"/>
      <c r="AL66" s="5">
        <f>SUM(AL45:AL65)</f>
        <v>0</v>
      </c>
      <c r="AM66" s="7"/>
      <c r="AN66" s="7">
        <f>SUM(AN45:AN65)</f>
        <v>0</v>
      </c>
      <c r="AO66" s="82"/>
      <c r="AP66" s="5">
        <f>SUM(AP45:AP65)</f>
        <v>0</v>
      </c>
      <c r="AQ66" s="6"/>
      <c r="AR66" s="5">
        <f>SUM(AR45:AR65)</f>
        <v>0</v>
      </c>
    </row>
    <row r="67" spans="1:44" x14ac:dyDescent="0.45">
      <c r="A67" s="64" t="s">
        <v>126</v>
      </c>
      <c r="B67" s="41"/>
      <c r="C67" s="13"/>
      <c r="D67" s="42"/>
      <c r="E67" s="49"/>
      <c r="F67" s="44"/>
      <c r="G67" s="13"/>
      <c r="H67" s="42"/>
      <c r="I67" s="49"/>
      <c r="J67" s="44"/>
      <c r="K67" s="13"/>
      <c r="L67" s="42"/>
      <c r="M67" s="13"/>
      <c r="N67" s="42"/>
      <c r="O67" s="13"/>
      <c r="P67" s="42"/>
      <c r="Q67" s="13"/>
      <c r="R67" s="42"/>
      <c r="S67" s="13"/>
      <c r="T67" s="42"/>
      <c r="U67" s="13"/>
      <c r="V67" s="42"/>
      <c r="W67" s="13"/>
      <c r="X67" s="42"/>
      <c r="Y67" s="13"/>
      <c r="Z67" s="42"/>
      <c r="AA67" s="13"/>
      <c r="AB67" s="42"/>
      <c r="AC67" s="13"/>
      <c r="AD67" s="42"/>
      <c r="AE67" s="13"/>
      <c r="AF67" s="42"/>
      <c r="AG67" s="79"/>
      <c r="AH67" s="42"/>
      <c r="AI67" s="44"/>
      <c r="AJ67" s="44"/>
      <c r="AK67" s="79"/>
      <c r="AL67" s="42"/>
      <c r="AM67" s="44"/>
      <c r="AN67" s="44"/>
      <c r="AO67" s="79"/>
      <c r="AP67" s="42"/>
      <c r="AQ67" s="49"/>
      <c r="AR67" s="42"/>
    </row>
    <row r="68" spans="1:44" x14ac:dyDescent="0.45">
      <c r="A68" s="13"/>
      <c r="B68" s="41"/>
      <c r="C68" s="52"/>
      <c r="D68" s="43"/>
      <c r="E68" s="51"/>
      <c r="F68" s="45"/>
      <c r="G68" s="52"/>
      <c r="H68" s="43"/>
      <c r="I68" s="51"/>
      <c r="J68" s="45"/>
      <c r="K68" s="52"/>
      <c r="L68" s="43"/>
      <c r="M68" s="52"/>
      <c r="N68" s="43"/>
      <c r="O68" s="52"/>
      <c r="P68" s="43"/>
      <c r="Q68" s="52"/>
      <c r="R68" s="43"/>
      <c r="S68" s="52"/>
      <c r="T68" s="43"/>
      <c r="U68" s="52"/>
      <c r="V68" s="43"/>
      <c r="W68" s="52"/>
      <c r="X68" s="43"/>
      <c r="Y68" s="52"/>
      <c r="Z68" s="43"/>
      <c r="AA68" s="52"/>
      <c r="AB68" s="43"/>
      <c r="AC68" s="52"/>
      <c r="AD68" s="43"/>
      <c r="AE68" s="52"/>
      <c r="AF68" s="43"/>
      <c r="AG68" s="80"/>
      <c r="AH68" s="43"/>
      <c r="AI68" s="45"/>
      <c r="AJ68" s="45"/>
      <c r="AK68" s="80"/>
      <c r="AL68" s="43"/>
      <c r="AM68" s="45"/>
      <c r="AN68" s="45"/>
      <c r="AO68" s="80"/>
      <c r="AP68" s="43"/>
      <c r="AQ68" s="51">
        <f>C68+E68+G68+I68+K68+M68+O68+Q68+S68+U68+W68+Y68+AA68+AC68+AE68+AG68+AI68+AK68+AM68+AO68</f>
        <v>0</v>
      </c>
      <c r="AR68" s="43">
        <f>D68+F68+H68+J68+L68+N68+P68+R68+T68+V68+X68+Z68+AB68+AD68+AF68+AH68+AJ68+AL68+AN68+AP68</f>
        <v>0</v>
      </c>
    </row>
    <row r="69" spans="1:44" x14ac:dyDescent="0.45">
      <c r="A69" s="13"/>
      <c r="B69" s="41"/>
      <c r="C69" s="52"/>
      <c r="D69" s="43"/>
      <c r="E69" s="51"/>
      <c r="F69" s="45"/>
      <c r="G69" s="52"/>
      <c r="H69" s="43"/>
      <c r="I69" s="51"/>
      <c r="J69" s="45"/>
      <c r="K69" s="52"/>
      <c r="L69" s="43"/>
      <c r="M69" s="52"/>
      <c r="N69" s="43"/>
      <c r="O69" s="52"/>
      <c r="P69" s="43"/>
      <c r="Q69" s="52"/>
      <c r="R69" s="43"/>
      <c r="S69" s="52"/>
      <c r="T69" s="43"/>
      <c r="U69" s="52"/>
      <c r="V69" s="43"/>
      <c r="W69" s="52"/>
      <c r="X69" s="43"/>
      <c r="Y69" s="52"/>
      <c r="Z69" s="43"/>
      <c r="AA69" s="52"/>
      <c r="AB69" s="43"/>
      <c r="AC69" s="52"/>
      <c r="AD69" s="43"/>
      <c r="AE69" s="52"/>
      <c r="AF69" s="43"/>
      <c r="AG69" s="80"/>
      <c r="AH69" s="43"/>
      <c r="AI69" s="45"/>
      <c r="AJ69" s="45"/>
      <c r="AK69" s="80"/>
      <c r="AL69" s="43"/>
      <c r="AM69" s="45"/>
      <c r="AN69" s="45"/>
      <c r="AO69" s="80"/>
      <c r="AP69" s="43"/>
      <c r="AQ69" s="51">
        <f>C69+E69+G69+I69+K69+M69+O69+Q69+S69+U69+W69+Y69+AA69+AC69+AE69+AG69+AI69+AK69+AM69+AO69</f>
        <v>0</v>
      </c>
      <c r="AR69" s="43">
        <f>D69+F69+H69+J69+L69+N69+P69+R69+T69+V69+X69+Z69+AB69+AD69+AF69+AH69+AJ69+AL69+AN69+AP69</f>
        <v>0</v>
      </c>
    </row>
    <row r="70" spans="1:44" x14ac:dyDescent="0.45">
      <c r="A70" s="12" t="s">
        <v>132</v>
      </c>
      <c r="B70" s="10"/>
      <c r="C70" s="4">
        <f t="shared" ref="C70:AR70" si="24">SUM(C67:C69)</f>
        <v>0</v>
      </c>
      <c r="D70" s="5">
        <f t="shared" si="24"/>
        <v>0</v>
      </c>
      <c r="E70" s="6">
        <f t="shared" si="24"/>
        <v>0</v>
      </c>
      <c r="F70" s="7">
        <f t="shared" si="24"/>
        <v>0</v>
      </c>
      <c r="G70" s="4">
        <f t="shared" si="24"/>
        <v>0</v>
      </c>
      <c r="H70" s="5">
        <f t="shared" si="24"/>
        <v>0</v>
      </c>
      <c r="I70" s="6">
        <f t="shared" si="24"/>
        <v>0</v>
      </c>
      <c r="J70" s="7">
        <f t="shared" si="24"/>
        <v>0</v>
      </c>
      <c r="K70" s="4">
        <f t="shared" si="24"/>
        <v>0</v>
      </c>
      <c r="L70" s="5">
        <f t="shared" si="24"/>
        <v>0</v>
      </c>
      <c r="M70" s="4">
        <f t="shared" si="24"/>
        <v>0</v>
      </c>
      <c r="N70" s="5">
        <f t="shared" si="24"/>
        <v>0</v>
      </c>
      <c r="O70" s="4">
        <f t="shared" si="24"/>
        <v>0</v>
      </c>
      <c r="P70" s="5">
        <f t="shared" si="24"/>
        <v>0</v>
      </c>
      <c r="Q70" s="4">
        <f t="shared" si="24"/>
        <v>0</v>
      </c>
      <c r="R70" s="5">
        <f t="shared" si="24"/>
        <v>0</v>
      </c>
      <c r="S70" s="4">
        <f t="shared" si="24"/>
        <v>0</v>
      </c>
      <c r="T70" s="5">
        <f t="shared" si="24"/>
        <v>0</v>
      </c>
      <c r="U70" s="4">
        <f t="shared" si="24"/>
        <v>0</v>
      </c>
      <c r="V70" s="5">
        <f t="shared" si="24"/>
        <v>0</v>
      </c>
      <c r="W70" s="4">
        <f t="shared" si="24"/>
        <v>0</v>
      </c>
      <c r="X70" s="5">
        <f t="shared" si="24"/>
        <v>0</v>
      </c>
      <c r="Y70" s="4">
        <f t="shared" si="24"/>
        <v>0</v>
      </c>
      <c r="Z70" s="5">
        <f t="shared" si="24"/>
        <v>0</v>
      </c>
      <c r="AA70" s="4">
        <f t="shared" si="24"/>
        <v>0</v>
      </c>
      <c r="AB70" s="5">
        <f t="shared" si="24"/>
        <v>0</v>
      </c>
      <c r="AC70" s="4">
        <f t="shared" si="24"/>
        <v>0</v>
      </c>
      <c r="AD70" s="5">
        <f t="shared" si="24"/>
        <v>0</v>
      </c>
      <c r="AE70" s="4">
        <f t="shared" si="24"/>
        <v>0</v>
      </c>
      <c r="AF70" s="5">
        <f t="shared" si="24"/>
        <v>0</v>
      </c>
      <c r="AG70" s="4">
        <f t="shared" si="24"/>
        <v>0</v>
      </c>
      <c r="AH70" s="5">
        <f t="shared" si="24"/>
        <v>0</v>
      </c>
      <c r="AI70" s="4">
        <f t="shared" si="24"/>
        <v>0</v>
      </c>
      <c r="AJ70" s="7">
        <f t="shared" si="24"/>
        <v>0</v>
      </c>
      <c r="AK70" s="4">
        <f t="shared" si="24"/>
        <v>0</v>
      </c>
      <c r="AL70" s="5">
        <f t="shared" si="24"/>
        <v>0</v>
      </c>
      <c r="AM70" s="4">
        <f t="shared" si="24"/>
        <v>0</v>
      </c>
      <c r="AN70" s="7">
        <f t="shared" si="24"/>
        <v>0</v>
      </c>
      <c r="AO70" s="4">
        <f t="shared" si="24"/>
        <v>0</v>
      </c>
      <c r="AP70" s="5">
        <f t="shared" si="24"/>
        <v>0</v>
      </c>
      <c r="AQ70" s="6">
        <f t="shared" si="24"/>
        <v>0</v>
      </c>
      <c r="AR70" s="5">
        <f t="shared" si="24"/>
        <v>0</v>
      </c>
    </row>
    <row r="71" spans="1:44" ht="14.65" thickBot="1" x14ac:dyDescent="0.5">
      <c r="A71" s="13"/>
      <c r="B71" s="14"/>
      <c r="C71" s="15"/>
      <c r="D71" s="16"/>
      <c r="E71" s="17"/>
      <c r="F71" s="17"/>
      <c r="G71" s="18"/>
      <c r="H71" s="16"/>
      <c r="I71" s="17"/>
      <c r="J71" s="17"/>
      <c r="K71" s="18"/>
      <c r="L71" s="16"/>
      <c r="M71" s="18"/>
      <c r="N71" s="16"/>
      <c r="O71" s="18"/>
      <c r="P71" s="16"/>
      <c r="Q71" s="18"/>
      <c r="R71" s="16"/>
      <c r="S71" s="18"/>
      <c r="T71" s="16"/>
      <c r="U71" s="18"/>
      <c r="V71" s="16"/>
      <c r="W71" s="18"/>
      <c r="X71" s="16"/>
      <c r="Y71" s="18"/>
      <c r="Z71" s="16"/>
      <c r="AA71" s="18"/>
      <c r="AB71" s="16"/>
      <c r="AC71" s="18"/>
      <c r="AD71" s="16"/>
      <c r="AE71" s="18"/>
      <c r="AF71" s="16"/>
      <c r="AG71" s="18"/>
      <c r="AH71" s="16"/>
      <c r="AI71" s="17"/>
      <c r="AJ71" s="17"/>
      <c r="AK71" s="18"/>
      <c r="AL71" s="16"/>
      <c r="AM71" s="17"/>
      <c r="AN71" s="17"/>
      <c r="AO71" s="18"/>
      <c r="AP71" s="16"/>
      <c r="AQ71" s="17"/>
      <c r="AR71" s="16"/>
    </row>
    <row r="72" spans="1:44" ht="17.649999999999999" thickBot="1" x14ac:dyDescent="0.5">
      <c r="A72" s="23" t="s">
        <v>48</v>
      </c>
      <c r="B72" s="22"/>
      <c r="C72" s="19">
        <f t="shared" ref="C72:AR72" si="25">C37+C42+C44+C66+C70</f>
        <v>0</v>
      </c>
      <c r="D72" s="20">
        <f t="shared" si="25"/>
        <v>0</v>
      </c>
      <c r="E72" s="24">
        <f t="shared" si="25"/>
        <v>0</v>
      </c>
      <c r="F72" s="25">
        <f t="shared" si="25"/>
        <v>0</v>
      </c>
      <c r="G72" s="19">
        <f t="shared" si="25"/>
        <v>0</v>
      </c>
      <c r="H72" s="20">
        <f t="shared" si="25"/>
        <v>0</v>
      </c>
      <c r="I72" s="24">
        <f t="shared" si="25"/>
        <v>0</v>
      </c>
      <c r="J72" s="25">
        <f t="shared" si="25"/>
        <v>0</v>
      </c>
      <c r="K72" s="19">
        <f t="shared" si="25"/>
        <v>0</v>
      </c>
      <c r="L72" s="20">
        <f t="shared" si="25"/>
        <v>0</v>
      </c>
      <c r="M72" s="19">
        <f t="shared" si="25"/>
        <v>0</v>
      </c>
      <c r="N72" s="20">
        <f t="shared" si="25"/>
        <v>0</v>
      </c>
      <c r="O72" s="19">
        <f t="shared" si="25"/>
        <v>0</v>
      </c>
      <c r="P72" s="20">
        <f t="shared" si="25"/>
        <v>0</v>
      </c>
      <c r="Q72" s="19">
        <f t="shared" si="25"/>
        <v>0</v>
      </c>
      <c r="R72" s="20">
        <f t="shared" si="25"/>
        <v>0</v>
      </c>
      <c r="S72" s="19">
        <f t="shared" si="25"/>
        <v>0</v>
      </c>
      <c r="T72" s="20">
        <f t="shared" si="25"/>
        <v>0</v>
      </c>
      <c r="U72" s="19">
        <f t="shared" si="25"/>
        <v>0</v>
      </c>
      <c r="V72" s="20">
        <f t="shared" si="25"/>
        <v>0</v>
      </c>
      <c r="W72" s="19">
        <f t="shared" si="25"/>
        <v>0</v>
      </c>
      <c r="X72" s="20">
        <f t="shared" si="25"/>
        <v>0</v>
      </c>
      <c r="Y72" s="19">
        <f t="shared" si="25"/>
        <v>0</v>
      </c>
      <c r="Z72" s="20">
        <f t="shared" si="25"/>
        <v>0</v>
      </c>
      <c r="AA72" s="19">
        <f t="shared" si="25"/>
        <v>0</v>
      </c>
      <c r="AB72" s="20">
        <f t="shared" si="25"/>
        <v>0</v>
      </c>
      <c r="AC72" s="19">
        <f t="shared" si="25"/>
        <v>0</v>
      </c>
      <c r="AD72" s="20">
        <f t="shared" si="25"/>
        <v>0</v>
      </c>
      <c r="AE72" s="19">
        <f t="shared" si="25"/>
        <v>0</v>
      </c>
      <c r="AF72" s="20">
        <f t="shared" si="25"/>
        <v>0</v>
      </c>
      <c r="AG72" s="19">
        <f t="shared" si="25"/>
        <v>0</v>
      </c>
      <c r="AH72" s="20">
        <f t="shared" si="25"/>
        <v>0</v>
      </c>
      <c r="AI72" s="19">
        <f t="shared" si="25"/>
        <v>0</v>
      </c>
      <c r="AJ72" s="25">
        <f t="shared" si="25"/>
        <v>0</v>
      </c>
      <c r="AK72" s="19">
        <f t="shared" si="25"/>
        <v>0</v>
      </c>
      <c r="AL72" s="20">
        <f t="shared" si="25"/>
        <v>0</v>
      </c>
      <c r="AM72" s="19">
        <f t="shared" si="25"/>
        <v>0</v>
      </c>
      <c r="AN72" s="25">
        <f t="shared" si="25"/>
        <v>0</v>
      </c>
      <c r="AO72" s="19">
        <f t="shared" si="25"/>
        <v>0</v>
      </c>
      <c r="AP72" s="20">
        <f t="shared" si="25"/>
        <v>0</v>
      </c>
      <c r="AQ72" s="84">
        <f t="shared" si="25"/>
        <v>0</v>
      </c>
      <c r="AR72" s="85">
        <f t="shared" si="25"/>
        <v>0</v>
      </c>
    </row>
    <row r="73" spans="1:44" ht="17.649999999999999" thickBot="1" x14ac:dyDescent="0.5">
      <c r="A73" s="26" t="s">
        <v>49</v>
      </c>
      <c r="B73" s="23"/>
      <c r="C73" s="19">
        <f>SUM(C12:C36)+SUM(C68:C69)</f>
        <v>0</v>
      </c>
      <c r="D73" s="21">
        <f>SUM(D12:D36)+SUM(D39:D41)+D44+SUM(D46:D65)+SUM(D68:D69)</f>
        <v>0</v>
      </c>
      <c r="E73" s="19">
        <f>SUM(E12:E36)+SUM(E68:E69)</f>
        <v>0</v>
      </c>
      <c r="F73" s="21">
        <f>SUM(F12:F36)+SUM(F39:F41)+F44+SUM(F46:F65)+SUM(F68:F69)</f>
        <v>0</v>
      </c>
      <c r="G73" s="19">
        <f>SUM(G12:G36)+SUM(G68:G69)</f>
        <v>0</v>
      </c>
      <c r="H73" s="21">
        <f>SUM(H12:H36)+SUM(H39:H41)+H44+SUM(H46:H65)+SUM(H68:H69)</f>
        <v>0</v>
      </c>
      <c r="I73" s="19">
        <f>SUM(I12:I36)+SUM(I68:I69)</f>
        <v>0</v>
      </c>
      <c r="J73" s="21">
        <f>SUM(J12:J36)+SUM(J39:J41)+J44+SUM(J46:J65)+SUM(J68:J69)</f>
        <v>0</v>
      </c>
      <c r="K73" s="19">
        <f>SUM(K12:K36)+SUM(K68:K69)</f>
        <v>0</v>
      </c>
      <c r="L73" s="21">
        <f>SUM(L12:L36)+SUM(L39:L41)+L44+SUM(L46:L65)+SUM(L68:L69)</f>
        <v>0</v>
      </c>
      <c r="M73" s="19">
        <f>SUM(M12:M36)+SUM(M68:M69)</f>
        <v>0</v>
      </c>
      <c r="N73" s="21">
        <f>SUM(N12:N36)+SUM(N39:N41)+N44+SUM(N46:N65)+SUM(N68:N69)</f>
        <v>0</v>
      </c>
      <c r="O73" s="19">
        <f>SUM(O12:O36)+SUM(O68:O69)</f>
        <v>0</v>
      </c>
      <c r="P73" s="21">
        <f>SUM(P12:P36)+SUM(P39:P41)+P44+SUM(P46:P65)+SUM(P68:P69)</f>
        <v>0</v>
      </c>
      <c r="Q73" s="19">
        <f>SUM(Q12:Q36)+SUM(Q68:Q69)</f>
        <v>0</v>
      </c>
      <c r="R73" s="21">
        <f>SUM(R12:R36)+SUM(R39:R41)+R44+SUM(R46:R65)+SUM(R68:R69)</f>
        <v>0</v>
      </c>
      <c r="S73" s="19">
        <f>SUM(S12:S36)+SUM(S68:S69)</f>
        <v>0</v>
      </c>
      <c r="T73" s="21">
        <f>SUM(T12:T36)+SUM(T39:T41)+T44+SUM(T46:T65)+SUM(T68:T69)</f>
        <v>0</v>
      </c>
      <c r="U73" s="19">
        <f>SUM(U12:U36)+SUM(U68:U69)</f>
        <v>0</v>
      </c>
      <c r="V73" s="21">
        <f>SUM(V12:V36)+SUM(V39:V41)+V44+SUM(V46:V65)+SUM(V68:V69)</f>
        <v>0</v>
      </c>
      <c r="W73" s="19">
        <f>SUM(W12:W36)+SUM(W68:W69)</f>
        <v>0</v>
      </c>
      <c r="X73" s="21">
        <f>SUM(X12:X36)+SUM(X39:X41)+X44+SUM(X46:X65)+SUM(X68:X69)</f>
        <v>0</v>
      </c>
      <c r="Y73" s="19">
        <f>SUM(Y12:Y36)+SUM(Y68:Y69)</f>
        <v>0</v>
      </c>
      <c r="Z73" s="21">
        <f>SUM(Z12:Z36)+SUM(Z39:Z41)+Z44+SUM(Z46:Z65)+SUM(Z68:Z69)</f>
        <v>0</v>
      </c>
      <c r="AA73" s="19">
        <f>SUM(AA12:AA36)+SUM(AA68:AA69)</f>
        <v>0</v>
      </c>
      <c r="AB73" s="21">
        <f>SUM(AB12:AB36)+SUM(AB39:AB41)+AB44+SUM(AB46:AB65)+SUM(AB68:AB69)</f>
        <v>0</v>
      </c>
      <c r="AC73" s="19">
        <f>SUM(AC12:AC36)+SUM(AC68:AC69)</f>
        <v>0</v>
      </c>
      <c r="AD73" s="21">
        <f>SUM(AD12:AD36)+SUM(AD39:AD41)+AD44+SUM(AD46:AD65)+SUM(AD68:AD69)</f>
        <v>0</v>
      </c>
      <c r="AE73" s="19">
        <f>SUM(AE12:AE36)+SUM(AE68:AE69)</f>
        <v>0</v>
      </c>
      <c r="AF73" s="21">
        <f>SUM(AF12:AF36)+SUM(AF39:AF41)+AF44+SUM(AF46:AF65)+SUM(AF68:AF69)</f>
        <v>0</v>
      </c>
      <c r="AG73" s="19">
        <f>SUM(AG12:AG36)+SUM(AG68:AG69)</f>
        <v>0</v>
      </c>
      <c r="AH73" s="21">
        <f>SUM(AH12:AH36)+SUM(AH39:AH41)+AH44+SUM(AH46:AH65)+SUM(AH68:AH69)</f>
        <v>0</v>
      </c>
      <c r="AI73" s="19">
        <f>SUM(AI12:AI36)+SUM(AI68:AI69)</f>
        <v>0</v>
      </c>
      <c r="AJ73" s="21">
        <f>SUM(AJ12:AJ36)+SUM(AJ39:AJ41)+AJ44+SUM(AJ46:AJ65)+SUM(AJ68:AJ69)</f>
        <v>0</v>
      </c>
      <c r="AK73" s="19">
        <f>SUM(AK12:AK36)+SUM(AK68:AK69)</f>
        <v>0</v>
      </c>
      <c r="AL73" s="21">
        <f>SUM(AL12:AL36)+SUM(AL39:AL41)+AL44+SUM(AL46:AL65)+SUM(AL68:AL69)</f>
        <v>0</v>
      </c>
      <c r="AM73" s="19">
        <f>SUM(AM12:AM36)+SUM(AM68:AM69)</f>
        <v>0</v>
      </c>
      <c r="AN73" s="21">
        <f>SUM(AN12:AN36)+SUM(AN39:AN41)+AN44+SUM(AN46:AN65)+SUM(AN68:AN69)</f>
        <v>0</v>
      </c>
      <c r="AO73" s="19">
        <f>SUM(AO12:AO36)+SUM(AO68:AO69)</f>
        <v>0</v>
      </c>
      <c r="AP73" s="21">
        <f>SUM(AP12:AP36)+SUM(AP39:AP41)+AP44+SUM(AP46:AP65)+SUM(AP68:AP69)</f>
        <v>0</v>
      </c>
      <c r="AQ73" s="84">
        <f>C73+E73+G73+I73+K73+M73+O73+Q73+S73+U73+W73+Y73+AA73+AC73+AE73+AG73+AI73+AK73+AM73+AO73</f>
        <v>0</v>
      </c>
      <c r="AR73" s="86">
        <f>D73+F73+H73+J73+L73+N73+P73+R73+T73+V73+X73+Z73+AB73+AD73+AF73+AH73+AJ73+AL73+AN73+AP73</f>
        <v>0</v>
      </c>
    </row>
    <row r="74" spans="1:44" ht="18.399999999999999" thickBot="1" x14ac:dyDescent="0.6">
      <c r="B74" s="69"/>
      <c r="C74" s="70"/>
      <c r="D74" s="69"/>
      <c r="V74" s="186" t="s">
        <v>133</v>
      </c>
      <c r="W74" s="187"/>
      <c r="X74" s="187"/>
      <c r="Y74" s="187"/>
      <c r="Z74" s="187"/>
      <c r="AA74" s="187"/>
      <c r="AB74" s="187"/>
      <c r="AC74" s="187"/>
      <c r="AD74" s="187"/>
      <c r="AE74" s="187"/>
      <c r="AF74" s="187"/>
      <c r="AG74" s="187"/>
      <c r="AH74" s="187"/>
      <c r="AI74" s="187"/>
      <c r="AJ74" s="187"/>
      <c r="AK74" s="187"/>
      <c r="AL74" s="187"/>
      <c r="AM74" s="187"/>
      <c r="AN74" s="187"/>
      <c r="AO74" s="187"/>
      <c r="AP74" s="187"/>
      <c r="AQ74" s="187"/>
      <c r="AR74" s="87">
        <f>AR72-AR73</f>
        <v>0</v>
      </c>
    </row>
    <row r="75" spans="1:44" x14ac:dyDescent="0.45">
      <c r="C75" s="71"/>
    </row>
    <row r="119" spans="3:3" x14ac:dyDescent="0.45">
      <c r="C119" s="71"/>
    </row>
    <row r="127" spans="3:3" ht="15.75" customHeight="1" x14ac:dyDescent="0.45"/>
    <row r="164" spans="2:44" x14ac:dyDescent="0.45">
      <c r="C164" s="71"/>
      <c r="D164" s="72"/>
      <c r="E164" s="71"/>
      <c r="F164" s="72"/>
      <c r="G164" s="71"/>
      <c r="H164" s="72"/>
      <c r="I164" s="71"/>
      <c r="J164" s="72"/>
      <c r="K164" s="71"/>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1"/>
      <c r="AR164" s="72"/>
    </row>
    <row r="169" spans="2:44" x14ac:dyDescent="0.45">
      <c r="C169" s="71"/>
      <c r="D169" s="73"/>
      <c r="E169" s="71"/>
      <c r="F169" s="73"/>
      <c r="G169" s="71"/>
      <c r="H169" s="73"/>
      <c r="I169" s="71"/>
      <c r="J169" s="73"/>
      <c r="K169" s="71"/>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1"/>
      <c r="AR169" s="73"/>
    </row>
    <row r="170" spans="2:44" x14ac:dyDescent="0.45">
      <c r="C170" s="71"/>
      <c r="D170" s="73"/>
      <c r="E170" s="71"/>
      <c r="F170" s="73"/>
      <c r="G170" s="71"/>
      <c r="H170" s="73"/>
      <c r="I170" s="71"/>
      <c r="J170" s="73"/>
      <c r="K170" s="71"/>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1"/>
      <c r="AR170" s="73"/>
    </row>
    <row r="171" spans="2:44" x14ac:dyDescent="0.45">
      <c r="B171" s="71"/>
      <c r="C171" s="71"/>
      <c r="D171" s="73"/>
      <c r="E171" s="71"/>
      <c r="F171" s="73"/>
      <c r="G171" s="71"/>
      <c r="H171" s="73"/>
      <c r="I171" s="71"/>
      <c r="J171" s="73"/>
      <c r="K171" s="71"/>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1"/>
      <c r="AR171" s="73"/>
    </row>
    <row r="172" spans="2:44" x14ac:dyDescent="0.45">
      <c r="C172" s="71"/>
      <c r="D172" s="73"/>
      <c r="E172" s="71"/>
      <c r="F172" s="73"/>
      <c r="G172" s="71"/>
      <c r="H172" s="73"/>
      <c r="I172" s="71"/>
      <c r="J172" s="73"/>
      <c r="K172" s="71"/>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1"/>
      <c r="AR172" s="73"/>
    </row>
    <row r="173" spans="2:44" x14ac:dyDescent="0.45">
      <c r="C173" s="71"/>
      <c r="D173" s="73"/>
      <c r="E173" s="71"/>
      <c r="F173" s="73"/>
      <c r="G173" s="71"/>
      <c r="H173" s="73"/>
      <c r="I173" s="71"/>
      <c r="J173" s="73"/>
      <c r="K173" s="71"/>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1"/>
      <c r="AR173" s="73"/>
    </row>
    <row r="174" spans="2:44" x14ac:dyDescent="0.45">
      <c r="C174" s="71"/>
      <c r="D174" s="73"/>
      <c r="E174" s="71"/>
      <c r="F174" s="73"/>
      <c r="G174" s="71"/>
      <c r="H174" s="73"/>
      <c r="I174" s="71"/>
      <c r="J174" s="73"/>
      <c r="K174" s="71"/>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1"/>
      <c r="AR174" s="73"/>
    </row>
    <row r="175" spans="2:44" x14ac:dyDescent="0.45">
      <c r="C175" s="71"/>
      <c r="D175" s="73"/>
      <c r="E175" s="71"/>
      <c r="F175" s="73"/>
      <c r="G175" s="71"/>
      <c r="H175" s="73"/>
      <c r="I175" s="71"/>
      <c r="J175" s="73"/>
      <c r="K175" s="71"/>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1"/>
      <c r="AR175" s="73"/>
    </row>
    <row r="176" spans="2:44" x14ac:dyDescent="0.45">
      <c r="C176" s="71"/>
      <c r="D176" s="73"/>
      <c r="E176" s="71"/>
      <c r="F176" s="73"/>
      <c r="G176" s="71"/>
      <c r="H176" s="73"/>
      <c r="I176" s="71"/>
      <c r="J176" s="73"/>
      <c r="K176" s="71"/>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1"/>
      <c r="AR176" s="73"/>
    </row>
    <row r="177" spans="2:44" x14ac:dyDescent="0.45">
      <c r="D177" s="73"/>
      <c r="E177" s="71"/>
      <c r="F177" s="73"/>
      <c r="G177" s="71"/>
      <c r="H177" s="73"/>
      <c r="I177" s="71"/>
      <c r="J177" s="73"/>
      <c r="K177" s="71"/>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1"/>
      <c r="AR177" s="73"/>
    </row>
    <row r="178" spans="2:44" x14ac:dyDescent="0.45">
      <c r="B178" s="74"/>
      <c r="D178" s="73"/>
      <c r="E178" s="71"/>
      <c r="F178" s="73"/>
      <c r="G178" s="71"/>
      <c r="H178" s="73"/>
      <c r="I178" s="71"/>
      <c r="J178" s="73"/>
      <c r="K178" s="71"/>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1"/>
      <c r="AR178" s="73"/>
    </row>
    <row r="179" spans="2:44" x14ac:dyDescent="0.45">
      <c r="B179" s="74"/>
      <c r="D179" s="72"/>
      <c r="F179" s="72"/>
      <c r="G179" s="71"/>
      <c r="H179" s="72"/>
      <c r="I179" s="71"/>
      <c r="J179" s="72"/>
      <c r="K179" s="71"/>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1"/>
      <c r="AR179" s="73"/>
    </row>
    <row r="180" spans="2:44" x14ac:dyDescent="0.45">
      <c r="AR180" s="73"/>
    </row>
    <row r="181" spans="2:44" x14ac:dyDescent="0.45">
      <c r="D181" s="72"/>
      <c r="F181" s="72"/>
      <c r="H181" s="72"/>
      <c r="J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R181" s="72"/>
    </row>
    <row r="183" spans="2:44" x14ac:dyDescent="0.45">
      <c r="B183" s="74"/>
      <c r="D183" s="72"/>
      <c r="F183" s="72"/>
      <c r="H183" s="72"/>
      <c r="J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R183" s="73"/>
    </row>
    <row r="186" spans="2:44" x14ac:dyDescent="0.45">
      <c r="D186" s="73"/>
      <c r="F186" s="73"/>
      <c r="H186" s="73"/>
      <c r="J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R186" s="73"/>
    </row>
    <row r="187" spans="2:44" x14ac:dyDescent="0.45">
      <c r="D187" s="73"/>
      <c r="F187" s="73"/>
      <c r="H187" s="73"/>
      <c r="J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R187" s="73"/>
    </row>
    <row r="188" spans="2:44" x14ac:dyDescent="0.45">
      <c r="D188" s="73"/>
      <c r="F188" s="73"/>
      <c r="H188" s="73"/>
      <c r="J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R188" s="73"/>
    </row>
    <row r="189" spans="2:44" x14ac:dyDescent="0.45">
      <c r="D189" s="73"/>
      <c r="F189" s="73"/>
      <c r="H189" s="73"/>
      <c r="J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R189" s="73"/>
    </row>
    <row r="190" spans="2:44" x14ac:dyDescent="0.45">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row>
    <row r="191" spans="2:44" x14ac:dyDescent="0.45">
      <c r="D191" s="73"/>
      <c r="F191" s="73"/>
      <c r="H191" s="73"/>
      <c r="J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R191" s="73"/>
    </row>
    <row r="193" spans="3:44" x14ac:dyDescent="0.45">
      <c r="C193" s="71"/>
    </row>
    <row r="194" spans="3:44" x14ac:dyDescent="0.45">
      <c r="C194" s="71"/>
    </row>
    <row r="195" spans="3:44" x14ac:dyDescent="0.45">
      <c r="C195" s="71"/>
      <c r="D195" s="73"/>
      <c r="F195" s="73"/>
      <c r="H195" s="73"/>
      <c r="J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R195" s="73"/>
    </row>
    <row r="197" spans="3:44" x14ac:dyDescent="0.45">
      <c r="C197" s="71"/>
      <c r="D197" s="72"/>
      <c r="E197" s="71"/>
      <c r="F197" s="72"/>
      <c r="G197" s="71"/>
      <c r="H197" s="72"/>
      <c r="I197" s="71"/>
      <c r="J197" s="72"/>
      <c r="K197" s="71"/>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1"/>
      <c r="AR197" s="72"/>
    </row>
  </sheetData>
  <sheetProtection formatColumns="0" formatRows="0" selectLockedCells="1"/>
  <mergeCells count="53">
    <mergeCell ref="AM3:AP3"/>
    <mergeCell ref="I5:L5"/>
    <mergeCell ref="S5:V5"/>
    <mergeCell ref="AC5:AF5"/>
    <mergeCell ref="AM5:AP5"/>
    <mergeCell ref="I8:J8"/>
    <mergeCell ref="E1:G1"/>
    <mergeCell ref="I3:L3"/>
    <mergeCell ref="S3:V3"/>
    <mergeCell ref="AC3:AF3"/>
    <mergeCell ref="A8:A10"/>
    <mergeCell ref="B8:B10"/>
    <mergeCell ref="C8:D8"/>
    <mergeCell ref="E8:F8"/>
    <mergeCell ref="G8:H8"/>
    <mergeCell ref="C9:D9"/>
    <mergeCell ref="E9:F9"/>
    <mergeCell ref="G9:H9"/>
    <mergeCell ref="I9:J9"/>
    <mergeCell ref="K9:L9"/>
    <mergeCell ref="AI8:AJ8"/>
    <mergeCell ref="AK8:AL8"/>
    <mergeCell ref="AM8:AN8"/>
    <mergeCell ref="AG8:AH8"/>
    <mergeCell ref="K8:L8"/>
    <mergeCell ref="M8:N8"/>
    <mergeCell ref="O8:P8"/>
    <mergeCell ref="Q8:R8"/>
    <mergeCell ref="S8:T8"/>
    <mergeCell ref="U8:V8"/>
    <mergeCell ref="W8:X8"/>
    <mergeCell ref="Y8:Z8"/>
    <mergeCell ref="AA8:AB8"/>
    <mergeCell ref="AC8:AD8"/>
    <mergeCell ref="AO8:AP8"/>
    <mergeCell ref="AQ8:AR9"/>
    <mergeCell ref="M9:N9"/>
    <mergeCell ref="O9:P9"/>
    <mergeCell ref="Q9:R9"/>
    <mergeCell ref="S9:T9"/>
    <mergeCell ref="U9:V9"/>
    <mergeCell ref="AK9:AL9"/>
    <mergeCell ref="AM9:AN9"/>
    <mergeCell ref="AO9:AP9"/>
    <mergeCell ref="AE8:AF8"/>
    <mergeCell ref="V74:AQ74"/>
    <mergeCell ref="Y9:Z9"/>
    <mergeCell ref="AA9:AB9"/>
    <mergeCell ref="AC9:AD9"/>
    <mergeCell ref="AE9:AF9"/>
    <mergeCell ref="AG9:AH9"/>
    <mergeCell ref="AI9:AJ9"/>
    <mergeCell ref="W9:X9"/>
  </mergeCells>
  <printOptions horizontalCentered="1" verticalCentered="1"/>
  <pageMargins left="0.45" right="0.45" top="0.5" bottom="0.5" header="0.3" footer="0.3"/>
  <pageSetup scale="65" orientation="landscape" r:id="rId1"/>
  <rowBreaks count="4" manualBreakCount="4">
    <brk id="66" max="16383" man="1"/>
    <brk id="74" max="16383" man="1"/>
    <brk id="118" max="16383" man="1"/>
    <brk id="162" max="16383" man="1"/>
  </rowBreaks>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197"/>
  <sheetViews>
    <sheetView zoomScaleNormal="100" workbookViewId="0">
      <pane xSplit="2" ySplit="10" topLeftCell="C11" activePane="bottomRight" state="frozen"/>
      <selection pane="topRight" sqref="A1:A5"/>
      <selection pane="bottomLeft" sqref="A1:A5"/>
      <selection pane="bottomRight" sqref="A1:A5"/>
    </sheetView>
  </sheetViews>
  <sheetFormatPr defaultColWidth="9.1328125" defaultRowHeight="14.25" outlineLevelRow="1" outlineLevelCol="1" x14ac:dyDescent="0.45"/>
  <cols>
    <col min="1" max="1" width="41.86328125" bestFit="1" customWidth="1"/>
    <col min="2" max="2" width="10.3984375" customWidth="1"/>
    <col min="4" max="4" width="12.73046875" bestFit="1" customWidth="1"/>
    <col min="6" max="6" width="12.73046875" bestFit="1" customWidth="1"/>
    <col min="8" max="8" width="12.73046875" bestFit="1" customWidth="1"/>
    <col min="10" max="10" width="12.73046875" bestFit="1" customWidth="1"/>
    <col min="12" max="12" width="11.3984375" bestFit="1" customWidth="1"/>
    <col min="13" max="22" width="11.3984375" customWidth="1"/>
    <col min="23" max="42" width="11.3984375" hidden="1" customWidth="1" outlineLevel="1"/>
    <col min="43" max="43" width="9.1328125" collapsed="1"/>
    <col min="44" max="44" width="12.3984375" bestFit="1" customWidth="1"/>
  </cols>
  <sheetData>
    <row r="1" spans="1:44" ht="15.4" x14ac:dyDescent="0.45">
      <c r="A1" s="39" t="s">
        <v>144</v>
      </c>
      <c r="E1" s="210" t="s">
        <v>135</v>
      </c>
      <c r="F1" s="210"/>
      <c r="G1" s="210"/>
      <c r="H1" s="56"/>
    </row>
    <row r="2" spans="1:44" x14ac:dyDescent="0.45">
      <c r="A2" s="28" t="s">
        <v>145</v>
      </c>
    </row>
    <row r="3" spans="1:44" ht="14.65" thickBot="1" x14ac:dyDescent="0.5">
      <c r="A3" s="28" t="s">
        <v>145</v>
      </c>
      <c r="B3" s="49"/>
      <c r="C3" s="49"/>
      <c r="D3" s="49"/>
      <c r="E3" s="49"/>
      <c r="F3" s="49"/>
      <c r="H3" s="57" t="s">
        <v>11</v>
      </c>
      <c r="I3" s="198"/>
      <c r="J3" s="198"/>
      <c r="K3" s="198"/>
      <c r="L3" s="198"/>
      <c r="M3" s="58"/>
      <c r="N3" s="58"/>
      <c r="O3" s="58"/>
      <c r="P3" s="58"/>
      <c r="Q3" s="58"/>
      <c r="R3" s="57" t="s">
        <v>11</v>
      </c>
      <c r="S3" s="196">
        <f>I3</f>
        <v>0</v>
      </c>
      <c r="T3" s="196"/>
      <c r="U3" s="196"/>
      <c r="V3" s="196"/>
      <c r="W3" s="49"/>
      <c r="X3" s="49"/>
      <c r="Y3" s="49"/>
      <c r="Z3" s="49"/>
      <c r="AA3" s="49"/>
      <c r="AB3" s="57" t="s">
        <v>11</v>
      </c>
      <c r="AC3" s="196">
        <f>I3</f>
        <v>0</v>
      </c>
      <c r="AD3" s="196"/>
      <c r="AE3" s="196"/>
      <c r="AF3" s="196"/>
      <c r="AG3" s="58"/>
      <c r="AH3" s="58"/>
      <c r="AI3" s="58"/>
      <c r="AJ3" s="58"/>
      <c r="AK3" s="58"/>
      <c r="AL3" s="57" t="s">
        <v>11</v>
      </c>
      <c r="AM3" s="196">
        <f>S3</f>
        <v>0</v>
      </c>
      <c r="AN3" s="196"/>
      <c r="AO3" s="196"/>
      <c r="AP3" s="196"/>
      <c r="AR3" s="49"/>
    </row>
    <row r="4" spans="1:44" x14ac:dyDescent="0.45">
      <c r="A4" s="28" t="s">
        <v>146</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row>
    <row r="5" spans="1:44" ht="14.65" thickBot="1" x14ac:dyDescent="0.5">
      <c r="A5" s="40" t="s">
        <v>147</v>
      </c>
      <c r="B5" s="49"/>
      <c r="C5" s="49"/>
      <c r="D5" s="49"/>
      <c r="E5" s="49"/>
      <c r="F5" s="49"/>
      <c r="G5" s="49"/>
      <c r="H5" s="57" t="s">
        <v>57</v>
      </c>
      <c r="I5" s="198"/>
      <c r="J5" s="198"/>
      <c r="K5" s="198"/>
      <c r="L5" s="198"/>
      <c r="M5" s="58"/>
      <c r="N5" s="58"/>
      <c r="O5" s="58"/>
      <c r="P5" s="58"/>
      <c r="Q5" s="58"/>
      <c r="R5" s="57" t="s">
        <v>57</v>
      </c>
      <c r="S5" s="196">
        <f>I5</f>
        <v>0</v>
      </c>
      <c r="T5" s="196"/>
      <c r="U5" s="196"/>
      <c r="V5" s="196"/>
      <c r="W5" s="49"/>
      <c r="X5" s="49"/>
      <c r="Y5" s="49"/>
      <c r="Z5" s="49"/>
      <c r="AA5" s="49"/>
      <c r="AB5" s="57" t="s">
        <v>57</v>
      </c>
      <c r="AC5" s="196">
        <f>S5</f>
        <v>0</v>
      </c>
      <c r="AD5" s="196"/>
      <c r="AE5" s="196"/>
      <c r="AF5" s="196"/>
      <c r="AG5" s="58"/>
      <c r="AH5" s="58"/>
      <c r="AI5" s="58"/>
      <c r="AJ5" s="58"/>
      <c r="AK5" s="58"/>
      <c r="AL5" s="57" t="s">
        <v>57</v>
      </c>
      <c r="AM5" s="196">
        <f>AC5</f>
        <v>0</v>
      </c>
      <c r="AN5" s="196"/>
      <c r="AO5" s="196"/>
      <c r="AP5" s="196"/>
      <c r="AR5" s="49"/>
    </row>
    <row r="6" spans="1:44" x14ac:dyDescent="0.45">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row>
    <row r="7" spans="1:44" ht="15.75" customHeight="1" thickBot="1" x14ac:dyDescent="0.5">
      <c r="A7" s="59" t="s">
        <v>15</v>
      </c>
      <c r="B7" s="59" t="s">
        <v>16</v>
      </c>
      <c r="C7" s="59" t="s">
        <v>17</v>
      </c>
      <c r="D7" s="59" t="s">
        <v>18</v>
      </c>
      <c r="E7" s="59" t="s">
        <v>58</v>
      </c>
      <c r="F7" s="59" t="s">
        <v>59</v>
      </c>
      <c r="G7" s="59" t="s">
        <v>19</v>
      </c>
      <c r="H7" s="59" t="s">
        <v>20</v>
      </c>
      <c r="I7" s="59" t="s">
        <v>60</v>
      </c>
      <c r="J7" s="59" t="s">
        <v>61</v>
      </c>
      <c r="K7" s="59" t="s">
        <v>62</v>
      </c>
      <c r="L7" s="59" t="s">
        <v>63</v>
      </c>
      <c r="M7" s="59" t="s">
        <v>64</v>
      </c>
      <c r="N7" s="59" t="s">
        <v>65</v>
      </c>
      <c r="O7" s="59" t="s">
        <v>66</v>
      </c>
      <c r="P7" s="59" t="s">
        <v>67</v>
      </c>
      <c r="Q7" s="59" t="s">
        <v>68</v>
      </c>
      <c r="R7" s="59" t="s">
        <v>69</v>
      </c>
      <c r="S7" s="59" t="s">
        <v>70</v>
      </c>
      <c r="T7" s="59" t="s">
        <v>71</v>
      </c>
      <c r="U7" s="59" t="s">
        <v>72</v>
      </c>
      <c r="V7" s="59" t="s">
        <v>73</v>
      </c>
      <c r="W7" s="59" t="s">
        <v>74</v>
      </c>
      <c r="X7" s="59" t="s">
        <v>75</v>
      </c>
      <c r="Y7" s="59" t="s">
        <v>76</v>
      </c>
      <c r="Z7" s="59" t="s">
        <v>77</v>
      </c>
      <c r="AA7" s="59" t="s">
        <v>78</v>
      </c>
      <c r="AB7" s="59" t="s">
        <v>79</v>
      </c>
      <c r="AC7" s="59" t="s">
        <v>80</v>
      </c>
      <c r="AD7" s="59" t="s">
        <v>81</v>
      </c>
      <c r="AE7" s="59" t="s">
        <v>82</v>
      </c>
      <c r="AF7" s="59" t="s">
        <v>83</v>
      </c>
      <c r="AG7" s="59" t="s">
        <v>84</v>
      </c>
      <c r="AH7" s="59" t="s">
        <v>85</v>
      </c>
      <c r="AI7" s="59" t="s">
        <v>86</v>
      </c>
      <c r="AJ7" s="59" t="s">
        <v>87</v>
      </c>
      <c r="AK7" s="59" t="s">
        <v>88</v>
      </c>
      <c r="AL7" s="59" t="s">
        <v>89</v>
      </c>
      <c r="AM7" s="59" t="s">
        <v>90</v>
      </c>
      <c r="AN7" s="59" t="s">
        <v>91</v>
      </c>
      <c r="AO7" s="59" t="s">
        <v>92</v>
      </c>
      <c r="AP7" s="59" t="s">
        <v>93</v>
      </c>
      <c r="AQ7" s="59"/>
      <c r="AR7" s="59"/>
    </row>
    <row r="8" spans="1:44" ht="15.75" customHeight="1" thickBot="1" x14ac:dyDescent="0.5">
      <c r="A8" s="199" t="s">
        <v>21</v>
      </c>
      <c r="B8" s="202" t="s">
        <v>22</v>
      </c>
      <c r="C8" s="190" t="s">
        <v>23</v>
      </c>
      <c r="D8" s="191"/>
      <c r="E8" s="190" t="s">
        <v>24</v>
      </c>
      <c r="F8" s="205"/>
      <c r="G8" s="190" t="s">
        <v>94</v>
      </c>
      <c r="H8" s="191"/>
      <c r="I8" s="205" t="s">
        <v>95</v>
      </c>
      <c r="J8" s="205"/>
      <c r="K8" s="190" t="s">
        <v>96</v>
      </c>
      <c r="L8" s="191"/>
      <c r="M8" s="190" t="s">
        <v>97</v>
      </c>
      <c r="N8" s="191"/>
      <c r="O8" s="190" t="s">
        <v>98</v>
      </c>
      <c r="P8" s="191"/>
      <c r="Q8" s="190" t="s">
        <v>99</v>
      </c>
      <c r="R8" s="191"/>
      <c r="S8" s="190" t="s">
        <v>100</v>
      </c>
      <c r="T8" s="191"/>
      <c r="U8" s="190" t="s">
        <v>101</v>
      </c>
      <c r="V8" s="191"/>
      <c r="W8" s="190" t="s">
        <v>102</v>
      </c>
      <c r="X8" s="191"/>
      <c r="Y8" s="190" t="s">
        <v>103</v>
      </c>
      <c r="Z8" s="191"/>
      <c r="AA8" s="190" t="s">
        <v>104</v>
      </c>
      <c r="AB8" s="191"/>
      <c r="AC8" s="190" t="s">
        <v>105</v>
      </c>
      <c r="AD8" s="191"/>
      <c r="AE8" s="190" t="s">
        <v>106</v>
      </c>
      <c r="AF8" s="191"/>
      <c r="AG8" s="190" t="s">
        <v>107</v>
      </c>
      <c r="AH8" s="191"/>
      <c r="AI8" s="190" t="s">
        <v>108</v>
      </c>
      <c r="AJ8" s="191"/>
      <c r="AK8" s="190" t="s">
        <v>109</v>
      </c>
      <c r="AL8" s="191"/>
      <c r="AM8" s="190" t="s">
        <v>110</v>
      </c>
      <c r="AN8" s="191"/>
      <c r="AO8" s="190" t="s">
        <v>111</v>
      </c>
      <c r="AP8" s="191"/>
      <c r="AQ8" s="192" t="s">
        <v>140</v>
      </c>
      <c r="AR8" s="193"/>
    </row>
    <row r="9" spans="1:44" ht="15.75" customHeight="1" thickBot="1" x14ac:dyDescent="0.5">
      <c r="A9" s="200"/>
      <c r="B9" s="203"/>
      <c r="C9" s="188" t="s">
        <v>114</v>
      </c>
      <c r="D9" s="189"/>
      <c r="E9" s="188" t="s">
        <v>114</v>
      </c>
      <c r="F9" s="189"/>
      <c r="G9" s="188" t="s">
        <v>114</v>
      </c>
      <c r="H9" s="189"/>
      <c r="I9" s="188" t="s">
        <v>114</v>
      </c>
      <c r="J9" s="189"/>
      <c r="K9" s="188" t="s">
        <v>114</v>
      </c>
      <c r="L9" s="189"/>
      <c r="M9" s="188" t="s">
        <v>114</v>
      </c>
      <c r="N9" s="189"/>
      <c r="O9" s="188" t="s">
        <v>114</v>
      </c>
      <c r="P9" s="189"/>
      <c r="Q9" s="188" t="s">
        <v>114</v>
      </c>
      <c r="R9" s="189"/>
      <c r="S9" s="188" t="s">
        <v>114</v>
      </c>
      <c r="T9" s="189"/>
      <c r="U9" s="188" t="s">
        <v>114</v>
      </c>
      <c r="V9" s="189"/>
      <c r="W9" s="208" t="s">
        <v>141</v>
      </c>
      <c r="X9" s="209"/>
      <c r="Y9" s="208" t="s">
        <v>141</v>
      </c>
      <c r="Z9" s="209"/>
      <c r="AA9" s="208" t="s">
        <v>141</v>
      </c>
      <c r="AB9" s="209"/>
      <c r="AC9" s="208" t="s">
        <v>141</v>
      </c>
      <c r="AD9" s="209"/>
      <c r="AE9" s="208" t="s">
        <v>141</v>
      </c>
      <c r="AF9" s="209"/>
      <c r="AG9" s="208" t="s">
        <v>141</v>
      </c>
      <c r="AH9" s="209"/>
      <c r="AI9" s="208" t="s">
        <v>141</v>
      </c>
      <c r="AJ9" s="209"/>
      <c r="AK9" s="208" t="s">
        <v>141</v>
      </c>
      <c r="AL9" s="209"/>
      <c r="AM9" s="208" t="s">
        <v>141</v>
      </c>
      <c r="AN9" s="209"/>
      <c r="AO9" s="208" t="s">
        <v>141</v>
      </c>
      <c r="AP9" s="209"/>
      <c r="AQ9" s="194"/>
      <c r="AR9" s="195"/>
    </row>
    <row r="10" spans="1:44" ht="14.65" thickBot="1" x14ac:dyDescent="0.5">
      <c r="A10" s="201"/>
      <c r="B10" s="204"/>
      <c r="C10" s="1" t="s">
        <v>28</v>
      </c>
      <c r="D10" s="2" t="s">
        <v>29</v>
      </c>
      <c r="E10" s="1" t="s">
        <v>28</v>
      </c>
      <c r="F10" s="3" t="s">
        <v>29</v>
      </c>
      <c r="G10" s="1" t="s">
        <v>28</v>
      </c>
      <c r="H10" s="2" t="s">
        <v>29</v>
      </c>
      <c r="I10" s="3" t="s">
        <v>28</v>
      </c>
      <c r="J10" s="3" t="s">
        <v>29</v>
      </c>
      <c r="K10" s="1" t="s">
        <v>28</v>
      </c>
      <c r="L10" s="2" t="s">
        <v>29</v>
      </c>
      <c r="M10" s="1" t="s">
        <v>28</v>
      </c>
      <c r="N10" s="2" t="s">
        <v>29</v>
      </c>
      <c r="O10" s="1" t="s">
        <v>28</v>
      </c>
      <c r="P10" s="2" t="s">
        <v>29</v>
      </c>
      <c r="Q10" s="1" t="s">
        <v>28</v>
      </c>
      <c r="R10" s="2" t="s">
        <v>29</v>
      </c>
      <c r="S10" s="1" t="s">
        <v>28</v>
      </c>
      <c r="T10" s="2" t="s">
        <v>29</v>
      </c>
      <c r="U10" s="1" t="s">
        <v>28</v>
      </c>
      <c r="V10" s="2" t="s">
        <v>29</v>
      </c>
      <c r="W10" s="1" t="s">
        <v>28</v>
      </c>
      <c r="X10" s="2" t="s">
        <v>29</v>
      </c>
      <c r="Y10" s="1" t="s">
        <v>28</v>
      </c>
      <c r="Z10" s="2" t="s">
        <v>29</v>
      </c>
      <c r="AA10" s="1" t="s">
        <v>28</v>
      </c>
      <c r="AB10" s="2" t="s">
        <v>29</v>
      </c>
      <c r="AC10" s="1" t="s">
        <v>28</v>
      </c>
      <c r="AD10" s="2" t="s">
        <v>29</v>
      </c>
      <c r="AE10" s="1" t="s">
        <v>28</v>
      </c>
      <c r="AF10" s="2" t="s">
        <v>29</v>
      </c>
      <c r="AG10" s="1" t="s">
        <v>28</v>
      </c>
      <c r="AH10" s="2" t="s">
        <v>29</v>
      </c>
      <c r="AI10" s="1" t="s">
        <v>28</v>
      </c>
      <c r="AJ10" s="2" t="s">
        <v>29</v>
      </c>
      <c r="AK10" s="1" t="s">
        <v>28</v>
      </c>
      <c r="AL10" s="2" t="s">
        <v>29</v>
      </c>
      <c r="AM10" s="1" t="s">
        <v>28</v>
      </c>
      <c r="AN10" s="2" t="s">
        <v>29</v>
      </c>
      <c r="AO10" s="1" t="s">
        <v>28</v>
      </c>
      <c r="AP10" s="2" t="s">
        <v>29</v>
      </c>
      <c r="AQ10" s="3" t="s">
        <v>28</v>
      </c>
      <c r="AR10" s="2" t="s">
        <v>29</v>
      </c>
    </row>
    <row r="11" spans="1:44" ht="15.4" x14ac:dyDescent="0.45">
      <c r="A11" s="60" t="s">
        <v>30</v>
      </c>
      <c r="B11" s="61"/>
      <c r="C11" s="62"/>
      <c r="D11" s="55"/>
      <c r="G11" s="62"/>
      <c r="H11" s="55"/>
      <c r="K11" s="62"/>
      <c r="L11" s="55"/>
      <c r="M11" s="62"/>
      <c r="N11" s="55"/>
      <c r="O11" s="62"/>
      <c r="P11" s="55"/>
      <c r="Q11" s="62"/>
      <c r="R11" s="55"/>
      <c r="S11" s="62"/>
      <c r="T11" s="55"/>
      <c r="U11" s="62"/>
      <c r="V11" s="55"/>
      <c r="W11" s="62"/>
      <c r="X11" s="55"/>
      <c r="Y11" s="62"/>
      <c r="Z11" s="55"/>
      <c r="AA11" s="62"/>
      <c r="AB11" s="55"/>
      <c r="AC11" s="62"/>
      <c r="AD11" s="55"/>
      <c r="AE11" s="62"/>
      <c r="AF11" s="55"/>
      <c r="AG11" s="62"/>
      <c r="AH11" s="55"/>
      <c r="AI11" s="62"/>
      <c r="AJ11" s="55"/>
      <c r="AK11" s="62"/>
      <c r="AL11" s="55"/>
      <c r="AM11" s="62"/>
      <c r="AN11" s="55"/>
      <c r="AO11" s="62"/>
      <c r="AP11" s="55"/>
      <c r="AR11" s="55"/>
    </row>
    <row r="12" spans="1:44" x14ac:dyDescent="0.45">
      <c r="A12" s="27" t="s">
        <v>35</v>
      </c>
      <c r="B12" s="28"/>
      <c r="C12" s="29">
        <v>0</v>
      </c>
      <c r="D12" s="42">
        <f>B12*C12</f>
        <v>0</v>
      </c>
      <c r="E12" s="32">
        <v>0</v>
      </c>
      <c r="F12" s="44">
        <f t="shared" ref="F12:F36" si="0">$B12*E12</f>
        <v>0</v>
      </c>
      <c r="G12" s="29">
        <v>0</v>
      </c>
      <c r="H12" s="42">
        <f t="shared" ref="H12:H36" si="1">$B12*G12</f>
        <v>0</v>
      </c>
      <c r="I12" s="32">
        <v>0</v>
      </c>
      <c r="J12" s="44">
        <f t="shared" ref="J12:J36" si="2">$B12*I12</f>
        <v>0</v>
      </c>
      <c r="K12" s="29">
        <v>0</v>
      </c>
      <c r="L12" s="42">
        <f t="shared" ref="L12:L36" si="3">$B12*K12</f>
        <v>0</v>
      </c>
      <c r="M12" s="29">
        <v>0</v>
      </c>
      <c r="N12" s="42">
        <f>$B12*M12</f>
        <v>0</v>
      </c>
      <c r="O12" s="29">
        <v>0</v>
      </c>
      <c r="P12" s="42">
        <f>$B12*O12</f>
        <v>0</v>
      </c>
      <c r="Q12" s="29">
        <v>0</v>
      </c>
      <c r="R12" s="42">
        <f>$B12*Q12</f>
        <v>0</v>
      </c>
      <c r="S12" s="29">
        <v>0</v>
      </c>
      <c r="T12" s="42">
        <f>$B12*S12</f>
        <v>0</v>
      </c>
      <c r="U12" s="29">
        <v>0</v>
      </c>
      <c r="V12" s="42">
        <f>$B12*U12</f>
        <v>0</v>
      </c>
      <c r="W12" s="29">
        <v>0</v>
      </c>
      <c r="X12" s="42">
        <f>$B12*W12</f>
        <v>0</v>
      </c>
      <c r="Y12" s="29">
        <v>0</v>
      </c>
      <c r="Z12" s="42">
        <f>$B12*Y12</f>
        <v>0</v>
      </c>
      <c r="AA12" s="29">
        <v>0</v>
      </c>
      <c r="AB12" s="42">
        <f>$B12*AA12</f>
        <v>0</v>
      </c>
      <c r="AC12" s="29">
        <v>0</v>
      </c>
      <c r="AD12" s="42">
        <f>$B12*AC12</f>
        <v>0</v>
      </c>
      <c r="AE12" s="29">
        <v>0</v>
      </c>
      <c r="AF12" s="42">
        <f>$B12*AE12</f>
        <v>0</v>
      </c>
      <c r="AG12" s="29">
        <v>0</v>
      </c>
      <c r="AH12" s="42">
        <f>$B12*AG12</f>
        <v>0</v>
      </c>
      <c r="AI12" s="29">
        <v>0</v>
      </c>
      <c r="AJ12" s="42">
        <f>$B12*AI12</f>
        <v>0</v>
      </c>
      <c r="AK12" s="29">
        <v>0</v>
      </c>
      <c r="AL12" s="42">
        <f>$B12*AK12</f>
        <v>0</v>
      </c>
      <c r="AM12" s="29">
        <v>0</v>
      </c>
      <c r="AN12" s="42">
        <f>$B12*AM12</f>
        <v>0</v>
      </c>
      <c r="AO12" s="29">
        <v>0</v>
      </c>
      <c r="AP12" s="42">
        <f>$B12*AO12</f>
        <v>0</v>
      </c>
      <c r="AQ12" s="51">
        <f t="shared" ref="AQ12:AR36" si="4">C12+E12+G12+I12+K12+M12+O12+Q12+S12+U12+W12+Y12+AA12+AC12+AE12+AG12+AI12+AK12+AM12+AO12</f>
        <v>0</v>
      </c>
      <c r="AR12" s="42">
        <f t="shared" si="4"/>
        <v>0</v>
      </c>
    </row>
    <row r="13" spans="1:44" x14ac:dyDescent="0.45">
      <c r="A13" s="27" t="s">
        <v>35</v>
      </c>
      <c r="B13" s="28"/>
      <c r="C13" s="29">
        <v>0</v>
      </c>
      <c r="D13" s="42">
        <f>B13*C13</f>
        <v>0</v>
      </c>
      <c r="E13" s="32">
        <v>0</v>
      </c>
      <c r="F13" s="44">
        <f t="shared" si="0"/>
        <v>0</v>
      </c>
      <c r="G13" s="29">
        <v>0</v>
      </c>
      <c r="H13" s="42">
        <f t="shared" si="1"/>
        <v>0</v>
      </c>
      <c r="I13" s="32">
        <v>0</v>
      </c>
      <c r="J13" s="44">
        <f t="shared" si="2"/>
        <v>0</v>
      </c>
      <c r="K13" s="29">
        <v>0</v>
      </c>
      <c r="L13" s="42">
        <f t="shared" si="3"/>
        <v>0</v>
      </c>
      <c r="M13" s="29">
        <v>0</v>
      </c>
      <c r="N13" s="42">
        <f t="shared" ref="N13:N36" si="5">$B13*M13</f>
        <v>0</v>
      </c>
      <c r="O13" s="29">
        <v>0</v>
      </c>
      <c r="P13" s="42">
        <f t="shared" ref="P13:P36" si="6">$B13*O13</f>
        <v>0</v>
      </c>
      <c r="Q13" s="29">
        <v>0</v>
      </c>
      <c r="R13" s="42">
        <f t="shared" ref="R13:R36" si="7">$B13*Q13</f>
        <v>0</v>
      </c>
      <c r="S13" s="29">
        <v>0</v>
      </c>
      <c r="T13" s="42">
        <f t="shared" ref="T13:T36" si="8">$B13*S13</f>
        <v>0</v>
      </c>
      <c r="U13" s="29">
        <v>0</v>
      </c>
      <c r="V13" s="42">
        <f t="shared" ref="V13:V36" si="9">$B13*U13</f>
        <v>0</v>
      </c>
      <c r="W13" s="29">
        <v>0</v>
      </c>
      <c r="X13" s="42">
        <f t="shared" ref="X13:X36" si="10">$B13*W13</f>
        <v>0</v>
      </c>
      <c r="Y13" s="29">
        <v>0</v>
      </c>
      <c r="Z13" s="42">
        <f t="shared" ref="Z13:Z36" si="11">$B13*Y13</f>
        <v>0</v>
      </c>
      <c r="AA13" s="29">
        <v>0</v>
      </c>
      <c r="AB13" s="42">
        <f t="shared" ref="AB13:AB36" si="12">$B13*AA13</f>
        <v>0</v>
      </c>
      <c r="AC13" s="29">
        <v>0</v>
      </c>
      <c r="AD13" s="42">
        <f t="shared" ref="AD13:AD36" si="13">$B13*AC13</f>
        <v>0</v>
      </c>
      <c r="AE13" s="29">
        <v>0</v>
      </c>
      <c r="AF13" s="42">
        <f t="shared" ref="AF13:AF36" si="14">$B13*AE13</f>
        <v>0</v>
      </c>
      <c r="AG13" s="29">
        <v>0</v>
      </c>
      <c r="AH13" s="42">
        <f t="shared" ref="AH13:AH36" si="15">$B13*AG13</f>
        <v>0</v>
      </c>
      <c r="AI13" s="29">
        <v>0</v>
      </c>
      <c r="AJ13" s="42">
        <f t="shared" ref="AJ13:AJ36" si="16">$B13*AI13</f>
        <v>0</v>
      </c>
      <c r="AK13" s="29">
        <v>0</v>
      </c>
      <c r="AL13" s="42">
        <f t="shared" ref="AL13:AL36" si="17">$B13*AK13</f>
        <v>0</v>
      </c>
      <c r="AM13" s="29">
        <v>0</v>
      </c>
      <c r="AN13" s="42">
        <f t="shared" ref="AN13:AN36" si="18">$B13*AM13</f>
        <v>0</v>
      </c>
      <c r="AO13" s="29">
        <v>0</v>
      </c>
      <c r="AP13" s="42">
        <f t="shared" ref="AP13:AP36" si="19">$B13*AO13</f>
        <v>0</v>
      </c>
      <c r="AQ13" s="51">
        <f t="shared" si="4"/>
        <v>0</v>
      </c>
      <c r="AR13" s="42">
        <f t="shared" si="4"/>
        <v>0</v>
      </c>
    </row>
    <row r="14" spans="1:44" x14ac:dyDescent="0.45">
      <c r="A14" s="27" t="s">
        <v>35</v>
      </c>
      <c r="B14" s="30"/>
      <c r="C14" s="29">
        <v>0</v>
      </c>
      <c r="D14" s="42">
        <f t="shared" ref="D14:D36" si="20">B14*C14</f>
        <v>0</v>
      </c>
      <c r="E14" s="32">
        <v>0</v>
      </c>
      <c r="F14" s="44">
        <f t="shared" si="0"/>
        <v>0</v>
      </c>
      <c r="G14" s="29">
        <v>0</v>
      </c>
      <c r="H14" s="42">
        <f t="shared" si="1"/>
        <v>0</v>
      </c>
      <c r="I14" s="32">
        <v>0</v>
      </c>
      <c r="J14" s="44">
        <f t="shared" si="2"/>
        <v>0</v>
      </c>
      <c r="K14" s="29">
        <v>0</v>
      </c>
      <c r="L14" s="42">
        <f t="shared" si="3"/>
        <v>0</v>
      </c>
      <c r="M14" s="29">
        <v>0</v>
      </c>
      <c r="N14" s="42">
        <f t="shared" si="5"/>
        <v>0</v>
      </c>
      <c r="O14" s="29">
        <v>0</v>
      </c>
      <c r="P14" s="42">
        <f t="shared" si="6"/>
        <v>0</v>
      </c>
      <c r="Q14" s="29">
        <v>0</v>
      </c>
      <c r="R14" s="42">
        <f t="shared" si="7"/>
        <v>0</v>
      </c>
      <c r="S14" s="29">
        <v>0</v>
      </c>
      <c r="T14" s="42">
        <f t="shared" si="8"/>
        <v>0</v>
      </c>
      <c r="U14" s="29">
        <v>0</v>
      </c>
      <c r="V14" s="42">
        <f t="shared" si="9"/>
        <v>0</v>
      </c>
      <c r="W14" s="29">
        <v>0</v>
      </c>
      <c r="X14" s="42">
        <f t="shared" si="10"/>
        <v>0</v>
      </c>
      <c r="Y14" s="29">
        <v>0</v>
      </c>
      <c r="Z14" s="42">
        <f t="shared" si="11"/>
        <v>0</v>
      </c>
      <c r="AA14" s="29">
        <v>0</v>
      </c>
      <c r="AB14" s="42">
        <f t="shared" si="12"/>
        <v>0</v>
      </c>
      <c r="AC14" s="29">
        <v>0</v>
      </c>
      <c r="AD14" s="42">
        <f t="shared" si="13"/>
        <v>0</v>
      </c>
      <c r="AE14" s="29">
        <v>0</v>
      </c>
      <c r="AF14" s="42">
        <f t="shared" si="14"/>
        <v>0</v>
      </c>
      <c r="AG14" s="29">
        <v>0</v>
      </c>
      <c r="AH14" s="42">
        <f t="shared" si="15"/>
        <v>0</v>
      </c>
      <c r="AI14" s="29">
        <v>0</v>
      </c>
      <c r="AJ14" s="42">
        <f t="shared" si="16"/>
        <v>0</v>
      </c>
      <c r="AK14" s="29">
        <v>0</v>
      </c>
      <c r="AL14" s="42">
        <f t="shared" si="17"/>
        <v>0</v>
      </c>
      <c r="AM14" s="29">
        <v>0</v>
      </c>
      <c r="AN14" s="42">
        <f t="shared" si="18"/>
        <v>0</v>
      </c>
      <c r="AO14" s="29">
        <v>0</v>
      </c>
      <c r="AP14" s="42">
        <f t="shared" si="19"/>
        <v>0</v>
      </c>
      <c r="AQ14" s="51">
        <f t="shared" si="4"/>
        <v>0</v>
      </c>
      <c r="AR14" s="42">
        <f t="shared" si="4"/>
        <v>0</v>
      </c>
    </row>
    <row r="15" spans="1:44" x14ac:dyDescent="0.45">
      <c r="A15" s="27" t="s">
        <v>35</v>
      </c>
      <c r="B15" s="28"/>
      <c r="C15" s="29">
        <v>0</v>
      </c>
      <c r="D15" s="42">
        <f t="shared" si="20"/>
        <v>0</v>
      </c>
      <c r="E15" s="32">
        <v>0</v>
      </c>
      <c r="F15" s="44">
        <f t="shared" si="0"/>
        <v>0</v>
      </c>
      <c r="G15" s="29">
        <v>0</v>
      </c>
      <c r="H15" s="42">
        <f t="shared" si="1"/>
        <v>0</v>
      </c>
      <c r="I15" s="32">
        <v>0</v>
      </c>
      <c r="J15" s="44">
        <f t="shared" si="2"/>
        <v>0</v>
      </c>
      <c r="K15" s="29">
        <v>0</v>
      </c>
      <c r="L15" s="42">
        <f t="shared" si="3"/>
        <v>0</v>
      </c>
      <c r="M15" s="29">
        <v>0</v>
      </c>
      <c r="N15" s="42">
        <f t="shared" si="5"/>
        <v>0</v>
      </c>
      <c r="O15" s="29">
        <v>0</v>
      </c>
      <c r="P15" s="42">
        <f t="shared" si="6"/>
        <v>0</v>
      </c>
      <c r="Q15" s="29">
        <v>0</v>
      </c>
      <c r="R15" s="42">
        <f t="shared" si="7"/>
        <v>0</v>
      </c>
      <c r="S15" s="29">
        <v>0</v>
      </c>
      <c r="T15" s="42">
        <f t="shared" si="8"/>
        <v>0</v>
      </c>
      <c r="U15" s="29">
        <v>0</v>
      </c>
      <c r="V15" s="42">
        <f t="shared" si="9"/>
        <v>0</v>
      </c>
      <c r="W15" s="29">
        <v>0</v>
      </c>
      <c r="X15" s="42">
        <f t="shared" si="10"/>
        <v>0</v>
      </c>
      <c r="Y15" s="29">
        <v>0</v>
      </c>
      <c r="Z15" s="42">
        <f t="shared" si="11"/>
        <v>0</v>
      </c>
      <c r="AA15" s="29">
        <v>0</v>
      </c>
      <c r="AB15" s="42">
        <f t="shared" si="12"/>
        <v>0</v>
      </c>
      <c r="AC15" s="29">
        <v>0</v>
      </c>
      <c r="AD15" s="42">
        <f t="shared" si="13"/>
        <v>0</v>
      </c>
      <c r="AE15" s="29">
        <v>0</v>
      </c>
      <c r="AF15" s="42">
        <f t="shared" si="14"/>
        <v>0</v>
      </c>
      <c r="AG15" s="29">
        <v>0</v>
      </c>
      <c r="AH15" s="42">
        <f t="shared" si="15"/>
        <v>0</v>
      </c>
      <c r="AI15" s="29">
        <v>0</v>
      </c>
      <c r="AJ15" s="42">
        <f t="shared" si="16"/>
        <v>0</v>
      </c>
      <c r="AK15" s="29">
        <v>0</v>
      </c>
      <c r="AL15" s="42">
        <f t="shared" si="17"/>
        <v>0</v>
      </c>
      <c r="AM15" s="29">
        <v>0</v>
      </c>
      <c r="AN15" s="42">
        <f t="shared" si="18"/>
        <v>0</v>
      </c>
      <c r="AO15" s="29">
        <v>0</v>
      </c>
      <c r="AP15" s="42">
        <f t="shared" si="19"/>
        <v>0</v>
      </c>
      <c r="AQ15" s="51">
        <f t="shared" si="4"/>
        <v>0</v>
      </c>
      <c r="AR15" s="42">
        <f t="shared" si="4"/>
        <v>0</v>
      </c>
    </row>
    <row r="16" spans="1:44" x14ac:dyDescent="0.45">
      <c r="A16" s="27" t="s">
        <v>35</v>
      </c>
      <c r="B16" s="28"/>
      <c r="C16" s="29">
        <v>0</v>
      </c>
      <c r="D16" s="42">
        <f t="shared" si="20"/>
        <v>0</v>
      </c>
      <c r="E16" s="32">
        <v>0</v>
      </c>
      <c r="F16" s="44">
        <f t="shared" si="0"/>
        <v>0</v>
      </c>
      <c r="G16" s="29">
        <v>0</v>
      </c>
      <c r="H16" s="42">
        <f t="shared" si="1"/>
        <v>0</v>
      </c>
      <c r="I16" s="32">
        <v>0</v>
      </c>
      <c r="J16" s="44">
        <f t="shared" si="2"/>
        <v>0</v>
      </c>
      <c r="K16" s="29">
        <v>0</v>
      </c>
      <c r="L16" s="42">
        <f t="shared" si="3"/>
        <v>0</v>
      </c>
      <c r="M16" s="29">
        <v>0</v>
      </c>
      <c r="N16" s="42">
        <f t="shared" si="5"/>
        <v>0</v>
      </c>
      <c r="O16" s="29">
        <v>0</v>
      </c>
      <c r="P16" s="42">
        <f t="shared" si="6"/>
        <v>0</v>
      </c>
      <c r="Q16" s="29">
        <v>0</v>
      </c>
      <c r="R16" s="42">
        <f t="shared" si="7"/>
        <v>0</v>
      </c>
      <c r="S16" s="29">
        <v>0</v>
      </c>
      <c r="T16" s="42">
        <f t="shared" si="8"/>
        <v>0</v>
      </c>
      <c r="U16" s="29">
        <v>0</v>
      </c>
      <c r="V16" s="42">
        <f t="shared" si="9"/>
        <v>0</v>
      </c>
      <c r="W16" s="29">
        <v>0</v>
      </c>
      <c r="X16" s="42">
        <f t="shared" si="10"/>
        <v>0</v>
      </c>
      <c r="Y16" s="29">
        <v>0</v>
      </c>
      <c r="Z16" s="42">
        <f t="shared" si="11"/>
        <v>0</v>
      </c>
      <c r="AA16" s="29">
        <v>0</v>
      </c>
      <c r="AB16" s="42">
        <f t="shared" si="12"/>
        <v>0</v>
      </c>
      <c r="AC16" s="29">
        <v>0</v>
      </c>
      <c r="AD16" s="42">
        <f t="shared" si="13"/>
        <v>0</v>
      </c>
      <c r="AE16" s="29">
        <v>0</v>
      </c>
      <c r="AF16" s="42">
        <f t="shared" si="14"/>
        <v>0</v>
      </c>
      <c r="AG16" s="29">
        <v>0</v>
      </c>
      <c r="AH16" s="42">
        <f t="shared" si="15"/>
        <v>0</v>
      </c>
      <c r="AI16" s="29">
        <v>0</v>
      </c>
      <c r="AJ16" s="42">
        <f t="shared" si="16"/>
        <v>0</v>
      </c>
      <c r="AK16" s="29">
        <v>0</v>
      </c>
      <c r="AL16" s="42">
        <f t="shared" si="17"/>
        <v>0</v>
      </c>
      <c r="AM16" s="29">
        <v>0</v>
      </c>
      <c r="AN16" s="42">
        <f t="shared" si="18"/>
        <v>0</v>
      </c>
      <c r="AO16" s="29">
        <v>0</v>
      </c>
      <c r="AP16" s="42">
        <f t="shared" si="19"/>
        <v>0</v>
      </c>
      <c r="AQ16" s="51">
        <f t="shared" si="4"/>
        <v>0</v>
      </c>
      <c r="AR16" s="42">
        <f t="shared" si="4"/>
        <v>0</v>
      </c>
    </row>
    <row r="17" spans="1:44" x14ac:dyDescent="0.45">
      <c r="A17" s="27" t="s">
        <v>35</v>
      </c>
      <c r="B17" s="28"/>
      <c r="C17" s="29">
        <v>0</v>
      </c>
      <c r="D17" s="42">
        <f t="shared" si="20"/>
        <v>0</v>
      </c>
      <c r="E17" s="32">
        <v>0</v>
      </c>
      <c r="F17" s="44">
        <f t="shared" si="0"/>
        <v>0</v>
      </c>
      <c r="G17" s="29">
        <v>0</v>
      </c>
      <c r="H17" s="42">
        <f t="shared" si="1"/>
        <v>0</v>
      </c>
      <c r="I17" s="32">
        <v>0</v>
      </c>
      <c r="J17" s="44">
        <f t="shared" si="2"/>
        <v>0</v>
      </c>
      <c r="K17" s="29">
        <v>0</v>
      </c>
      <c r="L17" s="42">
        <f t="shared" si="3"/>
        <v>0</v>
      </c>
      <c r="M17" s="29">
        <v>0</v>
      </c>
      <c r="N17" s="42">
        <f t="shared" si="5"/>
        <v>0</v>
      </c>
      <c r="O17" s="29">
        <v>0</v>
      </c>
      <c r="P17" s="42">
        <f t="shared" si="6"/>
        <v>0</v>
      </c>
      <c r="Q17" s="29">
        <v>0</v>
      </c>
      <c r="R17" s="42">
        <f t="shared" si="7"/>
        <v>0</v>
      </c>
      <c r="S17" s="29">
        <v>0</v>
      </c>
      <c r="T17" s="42">
        <f t="shared" si="8"/>
        <v>0</v>
      </c>
      <c r="U17" s="29">
        <v>0</v>
      </c>
      <c r="V17" s="42">
        <f t="shared" si="9"/>
        <v>0</v>
      </c>
      <c r="W17" s="29">
        <v>0</v>
      </c>
      <c r="X17" s="42">
        <f t="shared" si="10"/>
        <v>0</v>
      </c>
      <c r="Y17" s="29">
        <v>0</v>
      </c>
      <c r="Z17" s="42">
        <f t="shared" si="11"/>
        <v>0</v>
      </c>
      <c r="AA17" s="29">
        <v>0</v>
      </c>
      <c r="AB17" s="42">
        <f t="shared" si="12"/>
        <v>0</v>
      </c>
      <c r="AC17" s="29">
        <v>0</v>
      </c>
      <c r="AD17" s="42">
        <f t="shared" si="13"/>
        <v>0</v>
      </c>
      <c r="AE17" s="29">
        <v>0</v>
      </c>
      <c r="AF17" s="42">
        <f t="shared" si="14"/>
        <v>0</v>
      </c>
      <c r="AG17" s="29">
        <v>0</v>
      </c>
      <c r="AH17" s="42">
        <f t="shared" si="15"/>
        <v>0</v>
      </c>
      <c r="AI17" s="29">
        <v>0</v>
      </c>
      <c r="AJ17" s="42">
        <f t="shared" si="16"/>
        <v>0</v>
      </c>
      <c r="AK17" s="29">
        <v>0</v>
      </c>
      <c r="AL17" s="42">
        <f t="shared" si="17"/>
        <v>0</v>
      </c>
      <c r="AM17" s="29">
        <v>0</v>
      </c>
      <c r="AN17" s="42">
        <f t="shared" si="18"/>
        <v>0</v>
      </c>
      <c r="AO17" s="29">
        <v>0</v>
      </c>
      <c r="AP17" s="42">
        <f t="shared" si="19"/>
        <v>0</v>
      </c>
      <c r="AQ17" s="51">
        <f t="shared" si="4"/>
        <v>0</v>
      </c>
      <c r="AR17" s="42">
        <f t="shared" si="4"/>
        <v>0</v>
      </c>
    </row>
    <row r="18" spans="1:44" x14ac:dyDescent="0.45">
      <c r="A18" s="27" t="s">
        <v>35</v>
      </c>
      <c r="B18" s="28"/>
      <c r="C18" s="29">
        <v>0</v>
      </c>
      <c r="D18" s="42">
        <f t="shared" si="20"/>
        <v>0</v>
      </c>
      <c r="E18" s="32">
        <v>0</v>
      </c>
      <c r="F18" s="44">
        <f t="shared" si="0"/>
        <v>0</v>
      </c>
      <c r="G18" s="29">
        <v>0</v>
      </c>
      <c r="H18" s="42">
        <f t="shared" si="1"/>
        <v>0</v>
      </c>
      <c r="I18" s="32">
        <v>0</v>
      </c>
      <c r="J18" s="44">
        <f t="shared" si="2"/>
        <v>0</v>
      </c>
      <c r="K18" s="29">
        <v>0</v>
      </c>
      <c r="L18" s="42">
        <f t="shared" si="3"/>
        <v>0</v>
      </c>
      <c r="M18" s="29">
        <v>0</v>
      </c>
      <c r="N18" s="42">
        <f t="shared" si="5"/>
        <v>0</v>
      </c>
      <c r="O18" s="29">
        <v>0</v>
      </c>
      <c r="P18" s="42">
        <f t="shared" si="6"/>
        <v>0</v>
      </c>
      <c r="Q18" s="29">
        <v>0</v>
      </c>
      <c r="R18" s="42">
        <f t="shared" si="7"/>
        <v>0</v>
      </c>
      <c r="S18" s="29">
        <v>0</v>
      </c>
      <c r="T18" s="42">
        <f t="shared" si="8"/>
        <v>0</v>
      </c>
      <c r="U18" s="29">
        <v>0</v>
      </c>
      <c r="V18" s="42">
        <f t="shared" si="9"/>
        <v>0</v>
      </c>
      <c r="W18" s="29">
        <v>0</v>
      </c>
      <c r="X18" s="42">
        <f t="shared" si="10"/>
        <v>0</v>
      </c>
      <c r="Y18" s="29">
        <v>0</v>
      </c>
      <c r="Z18" s="42">
        <f t="shared" si="11"/>
        <v>0</v>
      </c>
      <c r="AA18" s="29">
        <v>0</v>
      </c>
      <c r="AB18" s="42">
        <f t="shared" si="12"/>
        <v>0</v>
      </c>
      <c r="AC18" s="29">
        <v>0</v>
      </c>
      <c r="AD18" s="42">
        <f t="shared" si="13"/>
        <v>0</v>
      </c>
      <c r="AE18" s="29">
        <v>0</v>
      </c>
      <c r="AF18" s="42">
        <f t="shared" si="14"/>
        <v>0</v>
      </c>
      <c r="AG18" s="29">
        <v>0</v>
      </c>
      <c r="AH18" s="42">
        <f t="shared" si="15"/>
        <v>0</v>
      </c>
      <c r="AI18" s="29">
        <v>0</v>
      </c>
      <c r="AJ18" s="42">
        <f t="shared" si="16"/>
        <v>0</v>
      </c>
      <c r="AK18" s="29">
        <v>0</v>
      </c>
      <c r="AL18" s="42">
        <f t="shared" si="17"/>
        <v>0</v>
      </c>
      <c r="AM18" s="29">
        <v>0</v>
      </c>
      <c r="AN18" s="42">
        <f t="shared" si="18"/>
        <v>0</v>
      </c>
      <c r="AO18" s="29">
        <v>0</v>
      </c>
      <c r="AP18" s="42">
        <f t="shared" si="19"/>
        <v>0</v>
      </c>
      <c r="AQ18" s="51">
        <f t="shared" si="4"/>
        <v>0</v>
      </c>
      <c r="AR18" s="42">
        <f t="shared" si="4"/>
        <v>0</v>
      </c>
    </row>
    <row r="19" spans="1:44" x14ac:dyDescent="0.45">
      <c r="A19" s="27" t="s">
        <v>35</v>
      </c>
      <c r="B19" s="28"/>
      <c r="C19" s="29">
        <v>0</v>
      </c>
      <c r="D19" s="42">
        <f t="shared" si="20"/>
        <v>0</v>
      </c>
      <c r="E19" s="32">
        <v>0</v>
      </c>
      <c r="F19" s="44">
        <f t="shared" si="0"/>
        <v>0</v>
      </c>
      <c r="G19" s="29">
        <v>0</v>
      </c>
      <c r="H19" s="42">
        <f t="shared" si="1"/>
        <v>0</v>
      </c>
      <c r="I19" s="32">
        <v>0</v>
      </c>
      <c r="J19" s="44">
        <f t="shared" si="2"/>
        <v>0</v>
      </c>
      <c r="K19" s="29">
        <v>0</v>
      </c>
      <c r="L19" s="42">
        <f t="shared" si="3"/>
        <v>0</v>
      </c>
      <c r="M19" s="29">
        <v>0</v>
      </c>
      <c r="N19" s="42">
        <f t="shared" si="5"/>
        <v>0</v>
      </c>
      <c r="O19" s="29">
        <v>0</v>
      </c>
      <c r="P19" s="42">
        <f t="shared" si="6"/>
        <v>0</v>
      </c>
      <c r="Q19" s="29">
        <v>0</v>
      </c>
      <c r="R19" s="42">
        <f t="shared" si="7"/>
        <v>0</v>
      </c>
      <c r="S19" s="29">
        <v>0</v>
      </c>
      <c r="T19" s="42">
        <f t="shared" si="8"/>
        <v>0</v>
      </c>
      <c r="U19" s="29">
        <v>0</v>
      </c>
      <c r="V19" s="42">
        <f t="shared" si="9"/>
        <v>0</v>
      </c>
      <c r="W19" s="29">
        <v>0</v>
      </c>
      <c r="X19" s="42">
        <f t="shared" si="10"/>
        <v>0</v>
      </c>
      <c r="Y19" s="29">
        <v>0</v>
      </c>
      <c r="Z19" s="42">
        <f t="shared" si="11"/>
        <v>0</v>
      </c>
      <c r="AA19" s="29">
        <v>0</v>
      </c>
      <c r="AB19" s="42">
        <f t="shared" si="12"/>
        <v>0</v>
      </c>
      <c r="AC19" s="29">
        <v>0</v>
      </c>
      <c r="AD19" s="42">
        <f t="shared" si="13"/>
        <v>0</v>
      </c>
      <c r="AE19" s="29">
        <v>0</v>
      </c>
      <c r="AF19" s="42">
        <f t="shared" si="14"/>
        <v>0</v>
      </c>
      <c r="AG19" s="29">
        <v>0</v>
      </c>
      <c r="AH19" s="42">
        <f t="shared" si="15"/>
        <v>0</v>
      </c>
      <c r="AI19" s="29">
        <v>0</v>
      </c>
      <c r="AJ19" s="42">
        <f t="shared" si="16"/>
        <v>0</v>
      </c>
      <c r="AK19" s="29">
        <v>0</v>
      </c>
      <c r="AL19" s="42">
        <f t="shared" si="17"/>
        <v>0</v>
      </c>
      <c r="AM19" s="29">
        <v>0</v>
      </c>
      <c r="AN19" s="42">
        <f t="shared" si="18"/>
        <v>0</v>
      </c>
      <c r="AO19" s="29">
        <v>0</v>
      </c>
      <c r="AP19" s="42">
        <f t="shared" si="19"/>
        <v>0</v>
      </c>
      <c r="AQ19" s="51">
        <f t="shared" si="4"/>
        <v>0</v>
      </c>
      <c r="AR19" s="42">
        <f t="shared" si="4"/>
        <v>0</v>
      </c>
    </row>
    <row r="20" spans="1:44" x14ac:dyDescent="0.45">
      <c r="A20" s="27" t="s">
        <v>35</v>
      </c>
      <c r="B20" s="28"/>
      <c r="C20" s="29">
        <v>0</v>
      </c>
      <c r="D20" s="42">
        <f t="shared" si="20"/>
        <v>0</v>
      </c>
      <c r="E20" s="32">
        <v>0</v>
      </c>
      <c r="F20" s="44">
        <f t="shared" si="0"/>
        <v>0</v>
      </c>
      <c r="G20" s="29">
        <v>0</v>
      </c>
      <c r="H20" s="42">
        <f t="shared" si="1"/>
        <v>0</v>
      </c>
      <c r="I20" s="32">
        <v>0</v>
      </c>
      <c r="J20" s="44">
        <f t="shared" si="2"/>
        <v>0</v>
      </c>
      <c r="K20" s="29">
        <v>0</v>
      </c>
      <c r="L20" s="42">
        <f t="shared" si="3"/>
        <v>0</v>
      </c>
      <c r="M20" s="29">
        <v>0</v>
      </c>
      <c r="N20" s="42">
        <f t="shared" si="5"/>
        <v>0</v>
      </c>
      <c r="O20" s="29">
        <v>0</v>
      </c>
      <c r="P20" s="42">
        <f t="shared" si="6"/>
        <v>0</v>
      </c>
      <c r="Q20" s="29">
        <v>0</v>
      </c>
      <c r="R20" s="42">
        <f t="shared" si="7"/>
        <v>0</v>
      </c>
      <c r="S20" s="29">
        <v>0</v>
      </c>
      <c r="T20" s="42">
        <f t="shared" si="8"/>
        <v>0</v>
      </c>
      <c r="U20" s="29">
        <v>0</v>
      </c>
      <c r="V20" s="42">
        <f t="shared" si="9"/>
        <v>0</v>
      </c>
      <c r="W20" s="29">
        <v>0</v>
      </c>
      <c r="X20" s="42">
        <f t="shared" si="10"/>
        <v>0</v>
      </c>
      <c r="Y20" s="29">
        <v>0</v>
      </c>
      <c r="Z20" s="42">
        <f t="shared" si="11"/>
        <v>0</v>
      </c>
      <c r="AA20" s="29">
        <v>0</v>
      </c>
      <c r="AB20" s="42">
        <f t="shared" si="12"/>
        <v>0</v>
      </c>
      <c r="AC20" s="29">
        <v>0</v>
      </c>
      <c r="AD20" s="42">
        <f t="shared" si="13"/>
        <v>0</v>
      </c>
      <c r="AE20" s="29">
        <v>0</v>
      </c>
      <c r="AF20" s="42">
        <f t="shared" si="14"/>
        <v>0</v>
      </c>
      <c r="AG20" s="29">
        <v>0</v>
      </c>
      <c r="AH20" s="42">
        <f t="shared" si="15"/>
        <v>0</v>
      </c>
      <c r="AI20" s="29">
        <v>0</v>
      </c>
      <c r="AJ20" s="42">
        <f t="shared" si="16"/>
        <v>0</v>
      </c>
      <c r="AK20" s="29">
        <v>0</v>
      </c>
      <c r="AL20" s="42">
        <f t="shared" si="17"/>
        <v>0</v>
      </c>
      <c r="AM20" s="29">
        <v>0</v>
      </c>
      <c r="AN20" s="42">
        <f t="shared" si="18"/>
        <v>0</v>
      </c>
      <c r="AO20" s="29">
        <v>0</v>
      </c>
      <c r="AP20" s="42">
        <f t="shared" si="19"/>
        <v>0</v>
      </c>
      <c r="AQ20" s="51">
        <f t="shared" si="4"/>
        <v>0</v>
      </c>
      <c r="AR20" s="42">
        <f t="shared" si="4"/>
        <v>0</v>
      </c>
    </row>
    <row r="21" spans="1:44" x14ac:dyDescent="0.45">
      <c r="A21" s="27" t="s">
        <v>35</v>
      </c>
      <c r="B21" s="28"/>
      <c r="C21" s="29">
        <v>0</v>
      </c>
      <c r="D21" s="42">
        <f t="shared" si="20"/>
        <v>0</v>
      </c>
      <c r="E21" s="32">
        <v>0</v>
      </c>
      <c r="F21" s="44">
        <f t="shared" si="0"/>
        <v>0</v>
      </c>
      <c r="G21" s="29">
        <v>0</v>
      </c>
      <c r="H21" s="42">
        <f t="shared" si="1"/>
        <v>0</v>
      </c>
      <c r="I21" s="32">
        <v>0</v>
      </c>
      <c r="J21" s="44">
        <f t="shared" si="2"/>
        <v>0</v>
      </c>
      <c r="K21" s="29">
        <v>0</v>
      </c>
      <c r="L21" s="42">
        <f t="shared" si="3"/>
        <v>0</v>
      </c>
      <c r="M21" s="29">
        <v>0</v>
      </c>
      <c r="N21" s="42">
        <f t="shared" si="5"/>
        <v>0</v>
      </c>
      <c r="O21" s="29">
        <v>0</v>
      </c>
      <c r="P21" s="42">
        <f t="shared" si="6"/>
        <v>0</v>
      </c>
      <c r="Q21" s="29">
        <v>0</v>
      </c>
      <c r="R21" s="42">
        <f t="shared" si="7"/>
        <v>0</v>
      </c>
      <c r="S21" s="29">
        <v>0</v>
      </c>
      <c r="T21" s="42">
        <f t="shared" si="8"/>
        <v>0</v>
      </c>
      <c r="U21" s="29">
        <v>0</v>
      </c>
      <c r="V21" s="42">
        <f t="shared" si="9"/>
        <v>0</v>
      </c>
      <c r="W21" s="29">
        <v>0</v>
      </c>
      <c r="X21" s="42">
        <f t="shared" si="10"/>
        <v>0</v>
      </c>
      <c r="Y21" s="29">
        <v>0</v>
      </c>
      <c r="Z21" s="42">
        <f t="shared" si="11"/>
        <v>0</v>
      </c>
      <c r="AA21" s="29">
        <v>0</v>
      </c>
      <c r="AB21" s="42">
        <f t="shared" si="12"/>
        <v>0</v>
      </c>
      <c r="AC21" s="29">
        <v>0</v>
      </c>
      <c r="AD21" s="42">
        <f t="shared" si="13"/>
        <v>0</v>
      </c>
      <c r="AE21" s="29">
        <v>0</v>
      </c>
      <c r="AF21" s="42">
        <f t="shared" si="14"/>
        <v>0</v>
      </c>
      <c r="AG21" s="29">
        <v>0</v>
      </c>
      <c r="AH21" s="42">
        <f t="shared" si="15"/>
        <v>0</v>
      </c>
      <c r="AI21" s="29">
        <v>0</v>
      </c>
      <c r="AJ21" s="42">
        <f t="shared" si="16"/>
        <v>0</v>
      </c>
      <c r="AK21" s="29">
        <v>0</v>
      </c>
      <c r="AL21" s="42">
        <f t="shared" si="17"/>
        <v>0</v>
      </c>
      <c r="AM21" s="29">
        <v>0</v>
      </c>
      <c r="AN21" s="42">
        <f t="shared" si="18"/>
        <v>0</v>
      </c>
      <c r="AO21" s="29">
        <v>0</v>
      </c>
      <c r="AP21" s="42">
        <f t="shared" si="19"/>
        <v>0</v>
      </c>
      <c r="AQ21" s="51">
        <f t="shared" si="4"/>
        <v>0</v>
      </c>
      <c r="AR21" s="42">
        <f t="shared" si="4"/>
        <v>0</v>
      </c>
    </row>
    <row r="22" spans="1:44" x14ac:dyDescent="0.45">
      <c r="A22" s="27" t="s">
        <v>35</v>
      </c>
      <c r="B22" s="28"/>
      <c r="C22" s="29">
        <v>0</v>
      </c>
      <c r="D22" s="42">
        <f t="shared" si="20"/>
        <v>0</v>
      </c>
      <c r="E22" s="32">
        <v>0</v>
      </c>
      <c r="F22" s="44">
        <f t="shared" si="0"/>
        <v>0</v>
      </c>
      <c r="G22" s="29">
        <v>0</v>
      </c>
      <c r="H22" s="42">
        <f t="shared" si="1"/>
        <v>0</v>
      </c>
      <c r="I22" s="32">
        <v>0</v>
      </c>
      <c r="J22" s="44">
        <f t="shared" si="2"/>
        <v>0</v>
      </c>
      <c r="K22" s="29">
        <v>0</v>
      </c>
      <c r="L22" s="42">
        <f t="shared" si="3"/>
        <v>0</v>
      </c>
      <c r="M22" s="29">
        <v>0</v>
      </c>
      <c r="N22" s="42">
        <f t="shared" si="5"/>
        <v>0</v>
      </c>
      <c r="O22" s="29">
        <v>0</v>
      </c>
      <c r="P22" s="42">
        <f t="shared" si="6"/>
        <v>0</v>
      </c>
      <c r="Q22" s="29">
        <v>0</v>
      </c>
      <c r="R22" s="42">
        <f t="shared" si="7"/>
        <v>0</v>
      </c>
      <c r="S22" s="29">
        <v>0</v>
      </c>
      <c r="T22" s="42">
        <f t="shared" si="8"/>
        <v>0</v>
      </c>
      <c r="U22" s="29">
        <v>0</v>
      </c>
      <c r="V22" s="42">
        <f t="shared" si="9"/>
        <v>0</v>
      </c>
      <c r="W22" s="29">
        <v>0</v>
      </c>
      <c r="X22" s="42">
        <f t="shared" si="10"/>
        <v>0</v>
      </c>
      <c r="Y22" s="29">
        <v>0</v>
      </c>
      <c r="Z22" s="42">
        <f t="shared" si="11"/>
        <v>0</v>
      </c>
      <c r="AA22" s="29">
        <v>0</v>
      </c>
      <c r="AB22" s="42">
        <f t="shared" si="12"/>
        <v>0</v>
      </c>
      <c r="AC22" s="29">
        <v>0</v>
      </c>
      <c r="AD22" s="42">
        <f t="shared" si="13"/>
        <v>0</v>
      </c>
      <c r="AE22" s="29">
        <v>0</v>
      </c>
      <c r="AF22" s="42">
        <f t="shared" si="14"/>
        <v>0</v>
      </c>
      <c r="AG22" s="29">
        <v>0</v>
      </c>
      <c r="AH22" s="42">
        <f t="shared" si="15"/>
        <v>0</v>
      </c>
      <c r="AI22" s="29">
        <v>0</v>
      </c>
      <c r="AJ22" s="42">
        <f t="shared" si="16"/>
        <v>0</v>
      </c>
      <c r="AK22" s="29">
        <v>0</v>
      </c>
      <c r="AL22" s="42">
        <f t="shared" si="17"/>
        <v>0</v>
      </c>
      <c r="AM22" s="29">
        <v>0</v>
      </c>
      <c r="AN22" s="42">
        <f t="shared" si="18"/>
        <v>0</v>
      </c>
      <c r="AO22" s="29">
        <v>0</v>
      </c>
      <c r="AP22" s="42">
        <f t="shared" si="19"/>
        <v>0</v>
      </c>
      <c r="AQ22" s="51">
        <f t="shared" si="4"/>
        <v>0</v>
      </c>
      <c r="AR22" s="42">
        <f t="shared" si="4"/>
        <v>0</v>
      </c>
    </row>
    <row r="23" spans="1:44" x14ac:dyDescent="0.45">
      <c r="A23" s="27" t="s">
        <v>35</v>
      </c>
      <c r="B23" s="28"/>
      <c r="C23" s="29">
        <v>0</v>
      </c>
      <c r="D23" s="42">
        <f t="shared" si="20"/>
        <v>0</v>
      </c>
      <c r="E23" s="32">
        <v>0</v>
      </c>
      <c r="F23" s="44">
        <f t="shared" si="0"/>
        <v>0</v>
      </c>
      <c r="G23" s="29">
        <v>0</v>
      </c>
      <c r="H23" s="42">
        <f t="shared" si="1"/>
        <v>0</v>
      </c>
      <c r="I23" s="32">
        <v>0</v>
      </c>
      <c r="J23" s="44">
        <f t="shared" si="2"/>
        <v>0</v>
      </c>
      <c r="K23" s="29">
        <v>0</v>
      </c>
      <c r="L23" s="42">
        <f t="shared" si="3"/>
        <v>0</v>
      </c>
      <c r="M23" s="29">
        <v>0</v>
      </c>
      <c r="N23" s="42">
        <f t="shared" si="5"/>
        <v>0</v>
      </c>
      <c r="O23" s="29">
        <v>0</v>
      </c>
      <c r="P23" s="42">
        <f t="shared" si="6"/>
        <v>0</v>
      </c>
      <c r="Q23" s="29">
        <v>0</v>
      </c>
      <c r="R23" s="42">
        <f t="shared" si="7"/>
        <v>0</v>
      </c>
      <c r="S23" s="29">
        <v>0</v>
      </c>
      <c r="T23" s="42">
        <f t="shared" si="8"/>
        <v>0</v>
      </c>
      <c r="U23" s="29">
        <v>0</v>
      </c>
      <c r="V23" s="42">
        <f t="shared" si="9"/>
        <v>0</v>
      </c>
      <c r="W23" s="29">
        <v>0</v>
      </c>
      <c r="X23" s="42">
        <f t="shared" si="10"/>
        <v>0</v>
      </c>
      <c r="Y23" s="29">
        <v>0</v>
      </c>
      <c r="Z23" s="42">
        <f t="shared" si="11"/>
        <v>0</v>
      </c>
      <c r="AA23" s="29">
        <v>0</v>
      </c>
      <c r="AB23" s="42">
        <f t="shared" si="12"/>
        <v>0</v>
      </c>
      <c r="AC23" s="29">
        <v>0</v>
      </c>
      <c r="AD23" s="42">
        <f t="shared" si="13"/>
        <v>0</v>
      </c>
      <c r="AE23" s="29">
        <v>0</v>
      </c>
      <c r="AF23" s="42">
        <f t="shared" si="14"/>
        <v>0</v>
      </c>
      <c r="AG23" s="29">
        <v>0</v>
      </c>
      <c r="AH23" s="42">
        <f t="shared" si="15"/>
        <v>0</v>
      </c>
      <c r="AI23" s="29">
        <v>0</v>
      </c>
      <c r="AJ23" s="42">
        <f t="shared" si="16"/>
        <v>0</v>
      </c>
      <c r="AK23" s="29">
        <v>0</v>
      </c>
      <c r="AL23" s="42">
        <f t="shared" si="17"/>
        <v>0</v>
      </c>
      <c r="AM23" s="29">
        <v>0</v>
      </c>
      <c r="AN23" s="42">
        <f t="shared" si="18"/>
        <v>0</v>
      </c>
      <c r="AO23" s="29">
        <v>0</v>
      </c>
      <c r="AP23" s="42">
        <f t="shared" si="19"/>
        <v>0</v>
      </c>
      <c r="AQ23" s="51">
        <f t="shared" si="4"/>
        <v>0</v>
      </c>
      <c r="AR23" s="42">
        <f t="shared" si="4"/>
        <v>0</v>
      </c>
    </row>
    <row r="24" spans="1:44" x14ac:dyDescent="0.45">
      <c r="A24" s="27" t="s">
        <v>35</v>
      </c>
      <c r="B24" s="28"/>
      <c r="C24" s="29">
        <v>0</v>
      </c>
      <c r="D24" s="42">
        <f t="shared" si="20"/>
        <v>0</v>
      </c>
      <c r="E24" s="32">
        <v>0</v>
      </c>
      <c r="F24" s="44">
        <f t="shared" si="0"/>
        <v>0</v>
      </c>
      <c r="G24" s="29">
        <v>0</v>
      </c>
      <c r="H24" s="42">
        <f t="shared" si="1"/>
        <v>0</v>
      </c>
      <c r="I24" s="32">
        <v>0</v>
      </c>
      <c r="J24" s="44">
        <f t="shared" si="2"/>
        <v>0</v>
      </c>
      <c r="K24" s="29">
        <v>0</v>
      </c>
      <c r="L24" s="42">
        <f t="shared" si="3"/>
        <v>0</v>
      </c>
      <c r="M24" s="29">
        <v>0</v>
      </c>
      <c r="N24" s="42">
        <f t="shared" si="5"/>
        <v>0</v>
      </c>
      <c r="O24" s="29">
        <v>0</v>
      </c>
      <c r="P24" s="42">
        <f t="shared" si="6"/>
        <v>0</v>
      </c>
      <c r="Q24" s="29">
        <v>0</v>
      </c>
      <c r="R24" s="42">
        <f t="shared" si="7"/>
        <v>0</v>
      </c>
      <c r="S24" s="29">
        <v>0</v>
      </c>
      <c r="T24" s="42">
        <f t="shared" si="8"/>
        <v>0</v>
      </c>
      <c r="U24" s="29">
        <v>0</v>
      </c>
      <c r="V24" s="42">
        <f t="shared" si="9"/>
        <v>0</v>
      </c>
      <c r="W24" s="29">
        <v>0</v>
      </c>
      <c r="X24" s="42">
        <f t="shared" si="10"/>
        <v>0</v>
      </c>
      <c r="Y24" s="29">
        <v>0</v>
      </c>
      <c r="Z24" s="42">
        <f t="shared" si="11"/>
        <v>0</v>
      </c>
      <c r="AA24" s="29">
        <v>0</v>
      </c>
      <c r="AB24" s="42">
        <f t="shared" si="12"/>
        <v>0</v>
      </c>
      <c r="AC24" s="29">
        <v>0</v>
      </c>
      <c r="AD24" s="42">
        <f t="shared" si="13"/>
        <v>0</v>
      </c>
      <c r="AE24" s="29">
        <v>0</v>
      </c>
      <c r="AF24" s="42">
        <f t="shared" si="14"/>
        <v>0</v>
      </c>
      <c r="AG24" s="29">
        <v>0</v>
      </c>
      <c r="AH24" s="42">
        <f t="shared" si="15"/>
        <v>0</v>
      </c>
      <c r="AI24" s="29">
        <v>0</v>
      </c>
      <c r="AJ24" s="42">
        <f t="shared" si="16"/>
        <v>0</v>
      </c>
      <c r="AK24" s="29">
        <v>0</v>
      </c>
      <c r="AL24" s="42">
        <f t="shared" si="17"/>
        <v>0</v>
      </c>
      <c r="AM24" s="29">
        <v>0</v>
      </c>
      <c r="AN24" s="42">
        <f t="shared" si="18"/>
        <v>0</v>
      </c>
      <c r="AO24" s="29">
        <v>0</v>
      </c>
      <c r="AP24" s="42">
        <f t="shared" si="19"/>
        <v>0</v>
      </c>
      <c r="AQ24" s="51">
        <f t="shared" si="4"/>
        <v>0</v>
      </c>
      <c r="AR24" s="42">
        <f t="shared" si="4"/>
        <v>0</v>
      </c>
    </row>
    <row r="25" spans="1:44" x14ac:dyDescent="0.45">
      <c r="A25" s="27" t="s">
        <v>35</v>
      </c>
      <c r="B25" s="28"/>
      <c r="C25" s="29">
        <v>0</v>
      </c>
      <c r="D25" s="42">
        <f t="shared" si="20"/>
        <v>0</v>
      </c>
      <c r="E25" s="32">
        <v>0</v>
      </c>
      <c r="F25" s="44">
        <f t="shared" si="0"/>
        <v>0</v>
      </c>
      <c r="G25" s="29">
        <v>0</v>
      </c>
      <c r="H25" s="42">
        <f t="shared" si="1"/>
        <v>0</v>
      </c>
      <c r="I25" s="32">
        <v>0</v>
      </c>
      <c r="J25" s="44">
        <f t="shared" si="2"/>
        <v>0</v>
      </c>
      <c r="K25" s="29">
        <v>0</v>
      </c>
      <c r="L25" s="42">
        <f t="shared" si="3"/>
        <v>0</v>
      </c>
      <c r="M25" s="29">
        <v>0</v>
      </c>
      <c r="N25" s="42">
        <f t="shared" si="5"/>
        <v>0</v>
      </c>
      <c r="O25" s="29">
        <v>0</v>
      </c>
      <c r="P25" s="42">
        <f t="shared" si="6"/>
        <v>0</v>
      </c>
      <c r="Q25" s="29">
        <v>0</v>
      </c>
      <c r="R25" s="42">
        <f t="shared" si="7"/>
        <v>0</v>
      </c>
      <c r="S25" s="29">
        <v>0</v>
      </c>
      <c r="T25" s="42">
        <f t="shared" si="8"/>
        <v>0</v>
      </c>
      <c r="U25" s="29">
        <v>0</v>
      </c>
      <c r="V25" s="42">
        <f t="shared" si="9"/>
        <v>0</v>
      </c>
      <c r="W25" s="29">
        <v>0</v>
      </c>
      <c r="X25" s="42">
        <f t="shared" si="10"/>
        <v>0</v>
      </c>
      <c r="Y25" s="29">
        <v>0</v>
      </c>
      <c r="Z25" s="42">
        <f t="shared" si="11"/>
        <v>0</v>
      </c>
      <c r="AA25" s="29">
        <v>0</v>
      </c>
      <c r="AB25" s="42">
        <f t="shared" si="12"/>
        <v>0</v>
      </c>
      <c r="AC25" s="29">
        <v>0</v>
      </c>
      <c r="AD25" s="42">
        <f t="shared" si="13"/>
        <v>0</v>
      </c>
      <c r="AE25" s="29">
        <v>0</v>
      </c>
      <c r="AF25" s="42">
        <f t="shared" si="14"/>
        <v>0</v>
      </c>
      <c r="AG25" s="29">
        <v>0</v>
      </c>
      <c r="AH25" s="42">
        <f t="shared" si="15"/>
        <v>0</v>
      </c>
      <c r="AI25" s="29">
        <v>0</v>
      </c>
      <c r="AJ25" s="42">
        <f t="shared" si="16"/>
        <v>0</v>
      </c>
      <c r="AK25" s="29">
        <v>0</v>
      </c>
      <c r="AL25" s="42">
        <f t="shared" si="17"/>
        <v>0</v>
      </c>
      <c r="AM25" s="29">
        <v>0</v>
      </c>
      <c r="AN25" s="42">
        <f t="shared" si="18"/>
        <v>0</v>
      </c>
      <c r="AO25" s="29">
        <v>0</v>
      </c>
      <c r="AP25" s="42">
        <f t="shared" si="19"/>
        <v>0</v>
      </c>
      <c r="AQ25" s="51">
        <f t="shared" si="4"/>
        <v>0</v>
      </c>
      <c r="AR25" s="42">
        <f t="shared" si="4"/>
        <v>0</v>
      </c>
    </row>
    <row r="26" spans="1:44" x14ac:dyDescent="0.45">
      <c r="A26" s="27" t="s">
        <v>35</v>
      </c>
      <c r="B26" s="28"/>
      <c r="C26" s="29">
        <v>0</v>
      </c>
      <c r="D26" s="42">
        <f t="shared" si="20"/>
        <v>0</v>
      </c>
      <c r="E26" s="32">
        <v>0</v>
      </c>
      <c r="F26" s="44">
        <f t="shared" si="0"/>
        <v>0</v>
      </c>
      <c r="G26" s="29">
        <v>0</v>
      </c>
      <c r="H26" s="42">
        <f t="shared" si="1"/>
        <v>0</v>
      </c>
      <c r="I26" s="32">
        <v>0</v>
      </c>
      <c r="J26" s="44">
        <f t="shared" si="2"/>
        <v>0</v>
      </c>
      <c r="K26" s="29">
        <v>0</v>
      </c>
      <c r="L26" s="42">
        <f t="shared" si="3"/>
        <v>0</v>
      </c>
      <c r="M26" s="29">
        <v>0</v>
      </c>
      <c r="N26" s="42">
        <f t="shared" si="5"/>
        <v>0</v>
      </c>
      <c r="O26" s="29">
        <v>0</v>
      </c>
      <c r="P26" s="42">
        <f t="shared" si="6"/>
        <v>0</v>
      </c>
      <c r="Q26" s="29">
        <v>0</v>
      </c>
      <c r="R26" s="42">
        <f t="shared" si="7"/>
        <v>0</v>
      </c>
      <c r="S26" s="29">
        <v>0</v>
      </c>
      <c r="T26" s="42">
        <f t="shared" si="8"/>
        <v>0</v>
      </c>
      <c r="U26" s="29">
        <v>0</v>
      </c>
      <c r="V26" s="42">
        <f t="shared" si="9"/>
        <v>0</v>
      </c>
      <c r="W26" s="29">
        <v>0</v>
      </c>
      <c r="X26" s="42">
        <f t="shared" si="10"/>
        <v>0</v>
      </c>
      <c r="Y26" s="29">
        <v>0</v>
      </c>
      <c r="Z26" s="42">
        <f t="shared" si="11"/>
        <v>0</v>
      </c>
      <c r="AA26" s="29">
        <v>0</v>
      </c>
      <c r="AB26" s="42">
        <f t="shared" si="12"/>
        <v>0</v>
      </c>
      <c r="AC26" s="29">
        <v>0</v>
      </c>
      <c r="AD26" s="42">
        <f t="shared" si="13"/>
        <v>0</v>
      </c>
      <c r="AE26" s="29">
        <v>0</v>
      </c>
      <c r="AF26" s="42">
        <f t="shared" si="14"/>
        <v>0</v>
      </c>
      <c r="AG26" s="29">
        <v>0</v>
      </c>
      <c r="AH26" s="42">
        <f t="shared" si="15"/>
        <v>0</v>
      </c>
      <c r="AI26" s="29">
        <v>0</v>
      </c>
      <c r="AJ26" s="42">
        <f t="shared" si="16"/>
        <v>0</v>
      </c>
      <c r="AK26" s="29">
        <v>0</v>
      </c>
      <c r="AL26" s="42">
        <f t="shared" si="17"/>
        <v>0</v>
      </c>
      <c r="AM26" s="29">
        <v>0</v>
      </c>
      <c r="AN26" s="42">
        <f t="shared" si="18"/>
        <v>0</v>
      </c>
      <c r="AO26" s="29">
        <v>0</v>
      </c>
      <c r="AP26" s="42">
        <f t="shared" si="19"/>
        <v>0</v>
      </c>
      <c r="AQ26" s="51">
        <f t="shared" si="4"/>
        <v>0</v>
      </c>
      <c r="AR26" s="42">
        <f t="shared" si="4"/>
        <v>0</v>
      </c>
    </row>
    <row r="27" spans="1:44" hidden="1" outlineLevel="1" x14ac:dyDescent="0.45">
      <c r="A27" s="27" t="s">
        <v>35</v>
      </c>
      <c r="B27" s="28"/>
      <c r="C27" s="29">
        <v>0</v>
      </c>
      <c r="D27" s="42">
        <f t="shared" si="20"/>
        <v>0</v>
      </c>
      <c r="E27" s="32">
        <v>0</v>
      </c>
      <c r="F27" s="44">
        <f t="shared" si="0"/>
        <v>0</v>
      </c>
      <c r="G27" s="29">
        <v>0</v>
      </c>
      <c r="H27" s="42">
        <f t="shared" si="1"/>
        <v>0</v>
      </c>
      <c r="I27" s="32">
        <v>0</v>
      </c>
      <c r="J27" s="44">
        <f t="shared" si="2"/>
        <v>0</v>
      </c>
      <c r="K27" s="29">
        <v>0</v>
      </c>
      <c r="L27" s="42">
        <f t="shared" si="3"/>
        <v>0</v>
      </c>
      <c r="M27" s="29">
        <v>0</v>
      </c>
      <c r="N27" s="42">
        <f t="shared" si="5"/>
        <v>0</v>
      </c>
      <c r="O27" s="29">
        <v>0</v>
      </c>
      <c r="P27" s="42">
        <f t="shared" si="6"/>
        <v>0</v>
      </c>
      <c r="Q27" s="29">
        <v>0</v>
      </c>
      <c r="R27" s="42">
        <f t="shared" si="7"/>
        <v>0</v>
      </c>
      <c r="S27" s="29">
        <v>0</v>
      </c>
      <c r="T27" s="42">
        <f t="shared" si="8"/>
        <v>0</v>
      </c>
      <c r="U27" s="29">
        <v>0</v>
      </c>
      <c r="V27" s="42">
        <f t="shared" si="9"/>
        <v>0</v>
      </c>
      <c r="W27" s="29">
        <v>0</v>
      </c>
      <c r="X27" s="42">
        <f t="shared" si="10"/>
        <v>0</v>
      </c>
      <c r="Y27" s="29">
        <v>0</v>
      </c>
      <c r="Z27" s="42">
        <f t="shared" si="11"/>
        <v>0</v>
      </c>
      <c r="AA27" s="29">
        <v>0</v>
      </c>
      <c r="AB27" s="42">
        <f t="shared" si="12"/>
        <v>0</v>
      </c>
      <c r="AC27" s="29">
        <v>0</v>
      </c>
      <c r="AD27" s="42">
        <f t="shared" si="13"/>
        <v>0</v>
      </c>
      <c r="AE27" s="29">
        <v>0</v>
      </c>
      <c r="AF27" s="42">
        <f t="shared" si="14"/>
        <v>0</v>
      </c>
      <c r="AG27" s="29">
        <v>0</v>
      </c>
      <c r="AH27" s="42">
        <f t="shared" si="15"/>
        <v>0</v>
      </c>
      <c r="AI27" s="29">
        <v>0</v>
      </c>
      <c r="AJ27" s="42">
        <f t="shared" si="16"/>
        <v>0</v>
      </c>
      <c r="AK27" s="29">
        <v>0</v>
      </c>
      <c r="AL27" s="42">
        <f t="shared" si="17"/>
        <v>0</v>
      </c>
      <c r="AM27" s="29">
        <v>0</v>
      </c>
      <c r="AN27" s="42">
        <f t="shared" si="18"/>
        <v>0</v>
      </c>
      <c r="AO27" s="29">
        <v>0</v>
      </c>
      <c r="AP27" s="42">
        <f t="shared" si="19"/>
        <v>0</v>
      </c>
      <c r="AQ27" s="51">
        <f t="shared" si="4"/>
        <v>0</v>
      </c>
      <c r="AR27" s="42">
        <f t="shared" si="4"/>
        <v>0</v>
      </c>
    </row>
    <row r="28" spans="1:44" hidden="1" outlineLevel="1" x14ac:dyDescent="0.45">
      <c r="A28" s="27" t="s">
        <v>35</v>
      </c>
      <c r="B28" s="28"/>
      <c r="C28" s="29">
        <v>0</v>
      </c>
      <c r="D28" s="42">
        <f t="shared" si="20"/>
        <v>0</v>
      </c>
      <c r="E28" s="32">
        <v>0</v>
      </c>
      <c r="F28" s="44">
        <f t="shared" si="0"/>
        <v>0</v>
      </c>
      <c r="G28" s="29">
        <v>0</v>
      </c>
      <c r="H28" s="42">
        <f t="shared" si="1"/>
        <v>0</v>
      </c>
      <c r="I28" s="32">
        <v>0</v>
      </c>
      <c r="J28" s="44">
        <f t="shared" si="2"/>
        <v>0</v>
      </c>
      <c r="K28" s="29">
        <v>0</v>
      </c>
      <c r="L28" s="42">
        <f t="shared" si="3"/>
        <v>0</v>
      </c>
      <c r="M28" s="29">
        <v>0</v>
      </c>
      <c r="N28" s="42">
        <f t="shared" si="5"/>
        <v>0</v>
      </c>
      <c r="O28" s="29">
        <v>0</v>
      </c>
      <c r="P28" s="42">
        <f t="shared" si="6"/>
        <v>0</v>
      </c>
      <c r="Q28" s="29">
        <v>0</v>
      </c>
      <c r="R28" s="42">
        <f t="shared" si="7"/>
        <v>0</v>
      </c>
      <c r="S28" s="29">
        <v>0</v>
      </c>
      <c r="T28" s="42">
        <f t="shared" si="8"/>
        <v>0</v>
      </c>
      <c r="U28" s="29">
        <v>0</v>
      </c>
      <c r="V28" s="42">
        <f t="shared" si="9"/>
        <v>0</v>
      </c>
      <c r="W28" s="29">
        <v>0</v>
      </c>
      <c r="X28" s="42">
        <f t="shared" si="10"/>
        <v>0</v>
      </c>
      <c r="Y28" s="29">
        <v>0</v>
      </c>
      <c r="Z28" s="42">
        <f t="shared" si="11"/>
        <v>0</v>
      </c>
      <c r="AA28" s="29">
        <v>0</v>
      </c>
      <c r="AB28" s="42">
        <f t="shared" si="12"/>
        <v>0</v>
      </c>
      <c r="AC28" s="29">
        <v>0</v>
      </c>
      <c r="AD28" s="42">
        <f t="shared" si="13"/>
        <v>0</v>
      </c>
      <c r="AE28" s="29">
        <v>0</v>
      </c>
      <c r="AF28" s="42">
        <f t="shared" si="14"/>
        <v>0</v>
      </c>
      <c r="AG28" s="29">
        <v>0</v>
      </c>
      <c r="AH28" s="42">
        <f t="shared" si="15"/>
        <v>0</v>
      </c>
      <c r="AI28" s="29">
        <v>0</v>
      </c>
      <c r="AJ28" s="42">
        <f t="shared" si="16"/>
        <v>0</v>
      </c>
      <c r="AK28" s="29">
        <v>0</v>
      </c>
      <c r="AL28" s="42">
        <f t="shared" si="17"/>
        <v>0</v>
      </c>
      <c r="AM28" s="29">
        <v>0</v>
      </c>
      <c r="AN28" s="42">
        <f t="shared" si="18"/>
        <v>0</v>
      </c>
      <c r="AO28" s="29">
        <v>0</v>
      </c>
      <c r="AP28" s="42">
        <f t="shared" si="19"/>
        <v>0</v>
      </c>
      <c r="AQ28" s="51">
        <f t="shared" si="4"/>
        <v>0</v>
      </c>
      <c r="AR28" s="42">
        <f t="shared" si="4"/>
        <v>0</v>
      </c>
    </row>
    <row r="29" spans="1:44" hidden="1" outlineLevel="1" x14ac:dyDescent="0.45">
      <c r="A29" s="27" t="s">
        <v>35</v>
      </c>
      <c r="B29" s="28"/>
      <c r="C29" s="29">
        <v>0</v>
      </c>
      <c r="D29" s="42">
        <f t="shared" si="20"/>
        <v>0</v>
      </c>
      <c r="E29" s="32">
        <v>0</v>
      </c>
      <c r="F29" s="44">
        <f t="shared" si="0"/>
        <v>0</v>
      </c>
      <c r="G29" s="29">
        <v>0</v>
      </c>
      <c r="H29" s="42">
        <f t="shared" si="1"/>
        <v>0</v>
      </c>
      <c r="I29" s="32">
        <v>0</v>
      </c>
      <c r="J29" s="44">
        <f t="shared" si="2"/>
        <v>0</v>
      </c>
      <c r="K29" s="29">
        <v>0</v>
      </c>
      <c r="L29" s="42">
        <f t="shared" si="3"/>
        <v>0</v>
      </c>
      <c r="M29" s="29">
        <v>0</v>
      </c>
      <c r="N29" s="42">
        <f t="shared" si="5"/>
        <v>0</v>
      </c>
      <c r="O29" s="29">
        <v>0</v>
      </c>
      <c r="P29" s="42">
        <f t="shared" si="6"/>
        <v>0</v>
      </c>
      <c r="Q29" s="29">
        <v>0</v>
      </c>
      <c r="R29" s="42">
        <f t="shared" si="7"/>
        <v>0</v>
      </c>
      <c r="S29" s="29">
        <v>0</v>
      </c>
      <c r="T29" s="42">
        <f t="shared" si="8"/>
        <v>0</v>
      </c>
      <c r="U29" s="29">
        <v>0</v>
      </c>
      <c r="V29" s="42">
        <f t="shared" si="9"/>
        <v>0</v>
      </c>
      <c r="W29" s="29">
        <v>0</v>
      </c>
      <c r="X29" s="42">
        <f t="shared" si="10"/>
        <v>0</v>
      </c>
      <c r="Y29" s="29">
        <v>0</v>
      </c>
      <c r="Z29" s="42">
        <f t="shared" si="11"/>
        <v>0</v>
      </c>
      <c r="AA29" s="29">
        <v>0</v>
      </c>
      <c r="AB29" s="42">
        <f t="shared" si="12"/>
        <v>0</v>
      </c>
      <c r="AC29" s="29">
        <v>0</v>
      </c>
      <c r="AD29" s="42">
        <f t="shared" si="13"/>
        <v>0</v>
      </c>
      <c r="AE29" s="29">
        <v>0</v>
      </c>
      <c r="AF29" s="42">
        <f t="shared" si="14"/>
        <v>0</v>
      </c>
      <c r="AG29" s="29">
        <v>0</v>
      </c>
      <c r="AH29" s="42">
        <f t="shared" si="15"/>
        <v>0</v>
      </c>
      <c r="AI29" s="29">
        <v>0</v>
      </c>
      <c r="AJ29" s="42">
        <f t="shared" si="16"/>
        <v>0</v>
      </c>
      <c r="AK29" s="29">
        <v>0</v>
      </c>
      <c r="AL29" s="42">
        <f t="shared" si="17"/>
        <v>0</v>
      </c>
      <c r="AM29" s="29">
        <v>0</v>
      </c>
      <c r="AN29" s="42">
        <f t="shared" si="18"/>
        <v>0</v>
      </c>
      <c r="AO29" s="29">
        <v>0</v>
      </c>
      <c r="AP29" s="42">
        <f t="shared" si="19"/>
        <v>0</v>
      </c>
      <c r="AQ29" s="51">
        <f t="shared" si="4"/>
        <v>0</v>
      </c>
      <c r="AR29" s="42">
        <f t="shared" si="4"/>
        <v>0</v>
      </c>
    </row>
    <row r="30" spans="1:44" hidden="1" outlineLevel="1" x14ac:dyDescent="0.45">
      <c r="A30" s="27" t="s">
        <v>35</v>
      </c>
      <c r="B30" s="28"/>
      <c r="C30" s="29">
        <v>0</v>
      </c>
      <c r="D30" s="42">
        <f t="shared" si="20"/>
        <v>0</v>
      </c>
      <c r="E30" s="32">
        <v>0</v>
      </c>
      <c r="F30" s="44">
        <f t="shared" si="0"/>
        <v>0</v>
      </c>
      <c r="G30" s="29">
        <v>0</v>
      </c>
      <c r="H30" s="42">
        <f t="shared" si="1"/>
        <v>0</v>
      </c>
      <c r="I30" s="32">
        <v>0</v>
      </c>
      <c r="J30" s="44">
        <f t="shared" si="2"/>
        <v>0</v>
      </c>
      <c r="K30" s="29">
        <v>0</v>
      </c>
      <c r="L30" s="42">
        <f t="shared" si="3"/>
        <v>0</v>
      </c>
      <c r="M30" s="29">
        <v>0</v>
      </c>
      <c r="N30" s="42">
        <f t="shared" si="5"/>
        <v>0</v>
      </c>
      <c r="O30" s="29">
        <v>0</v>
      </c>
      <c r="P30" s="42">
        <f t="shared" si="6"/>
        <v>0</v>
      </c>
      <c r="Q30" s="29">
        <v>0</v>
      </c>
      <c r="R30" s="42">
        <f t="shared" si="7"/>
        <v>0</v>
      </c>
      <c r="S30" s="29">
        <v>0</v>
      </c>
      <c r="T30" s="42">
        <f t="shared" si="8"/>
        <v>0</v>
      </c>
      <c r="U30" s="29">
        <v>0</v>
      </c>
      <c r="V30" s="42">
        <f t="shared" si="9"/>
        <v>0</v>
      </c>
      <c r="W30" s="29">
        <v>0</v>
      </c>
      <c r="X30" s="42">
        <f t="shared" si="10"/>
        <v>0</v>
      </c>
      <c r="Y30" s="29">
        <v>0</v>
      </c>
      <c r="Z30" s="42">
        <f t="shared" si="11"/>
        <v>0</v>
      </c>
      <c r="AA30" s="29">
        <v>0</v>
      </c>
      <c r="AB30" s="42">
        <f t="shared" si="12"/>
        <v>0</v>
      </c>
      <c r="AC30" s="29">
        <v>0</v>
      </c>
      <c r="AD30" s="42">
        <f t="shared" si="13"/>
        <v>0</v>
      </c>
      <c r="AE30" s="29">
        <v>0</v>
      </c>
      <c r="AF30" s="42">
        <f t="shared" si="14"/>
        <v>0</v>
      </c>
      <c r="AG30" s="29">
        <v>0</v>
      </c>
      <c r="AH30" s="42">
        <f t="shared" si="15"/>
        <v>0</v>
      </c>
      <c r="AI30" s="29">
        <v>0</v>
      </c>
      <c r="AJ30" s="42">
        <f t="shared" si="16"/>
        <v>0</v>
      </c>
      <c r="AK30" s="29">
        <v>0</v>
      </c>
      <c r="AL30" s="42">
        <f t="shared" si="17"/>
        <v>0</v>
      </c>
      <c r="AM30" s="29">
        <v>0</v>
      </c>
      <c r="AN30" s="42">
        <f t="shared" si="18"/>
        <v>0</v>
      </c>
      <c r="AO30" s="29">
        <v>0</v>
      </c>
      <c r="AP30" s="42">
        <f t="shared" si="19"/>
        <v>0</v>
      </c>
      <c r="AQ30" s="51">
        <f t="shared" si="4"/>
        <v>0</v>
      </c>
      <c r="AR30" s="42">
        <f t="shared" si="4"/>
        <v>0</v>
      </c>
    </row>
    <row r="31" spans="1:44" hidden="1" outlineLevel="1" x14ac:dyDescent="0.45">
      <c r="A31" s="27" t="s">
        <v>35</v>
      </c>
      <c r="B31" s="28"/>
      <c r="C31" s="29">
        <v>0</v>
      </c>
      <c r="D31" s="42">
        <f t="shared" si="20"/>
        <v>0</v>
      </c>
      <c r="E31" s="32">
        <v>0</v>
      </c>
      <c r="F31" s="44">
        <f t="shared" si="0"/>
        <v>0</v>
      </c>
      <c r="G31" s="29">
        <v>0</v>
      </c>
      <c r="H31" s="42">
        <f t="shared" si="1"/>
        <v>0</v>
      </c>
      <c r="I31" s="32">
        <v>0</v>
      </c>
      <c r="J31" s="44">
        <f t="shared" si="2"/>
        <v>0</v>
      </c>
      <c r="K31" s="29">
        <v>0</v>
      </c>
      <c r="L31" s="42">
        <f t="shared" si="3"/>
        <v>0</v>
      </c>
      <c r="M31" s="29">
        <v>0</v>
      </c>
      <c r="N31" s="42">
        <f t="shared" si="5"/>
        <v>0</v>
      </c>
      <c r="O31" s="29">
        <v>0</v>
      </c>
      <c r="P31" s="42">
        <f t="shared" si="6"/>
        <v>0</v>
      </c>
      <c r="Q31" s="29">
        <v>0</v>
      </c>
      <c r="R31" s="42">
        <f t="shared" si="7"/>
        <v>0</v>
      </c>
      <c r="S31" s="29">
        <v>0</v>
      </c>
      <c r="T31" s="42">
        <f t="shared" si="8"/>
        <v>0</v>
      </c>
      <c r="U31" s="29">
        <v>0</v>
      </c>
      <c r="V31" s="42">
        <f t="shared" si="9"/>
        <v>0</v>
      </c>
      <c r="W31" s="29">
        <v>0</v>
      </c>
      <c r="X31" s="42">
        <f t="shared" si="10"/>
        <v>0</v>
      </c>
      <c r="Y31" s="29">
        <v>0</v>
      </c>
      <c r="Z31" s="42">
        <f t="shared" si="11"/>
        <v>0</v>
      </c>
      <c r="AA31" s="29">
        <v>0</v>
      </c>
      <c r="AB31" s="42">
        <f t="shared" si="12"/>
        <v>0</v>
      </c>
      <c r="AC31" s="29">
        <v>0</v>
      </c>
      <c r="AD31" s="42">
        <f t="shared" si="13"/>
        <v>0</v>
      </c>
      <c r="AE31" s="29">
        <v>0</v>
      </c>
      <c r="AF31" s="42">
        <f t="shared" si="14"/>
        <v>0</v>
      </c>
      <c r="AG31" s="29">
        <v>0</v>
      </c>
      <c r="AH31" s="42">
        <f t="shared" si="15"/>
        <v>0</v>
      </c>
      <c r="AI31" s="29">
        <v>0</v>
      </c>
      <c r="AJ31" s="42">
        <f t="shared" si="16"/>
        <v>0</v>
      </c>
      <c r="AK31" s="29">
        <v>0</v>
      </c>
      <c r="AL31" s="42">
        <f t="shared" si="17"/>
        <v>0</v>
      </c>
      <c r="AM31" s="29">
        <v>0</v>
      </c>
      <c r="AN31" s="42">
        <f t="shared" si="18"/>
        <v>0</v>
      </c>
      <c r="AO31" s="29">
        <v>0</v>
      </c>
      <c r="AP31" s="42">
        <f t="shared" si="19"/>
        <v>0</v>
      </c>
      <c r="AQ31" s="51">
        <f t="shared" si="4"/>
        <v>0</v>
      </c>
      <c r="AR31" s="42">
        <f t="shared" si="4"/>
        <v>0</v>
      </c>
    </row>
    <row r="32" spans="1:44" hidden="1" outlineLevel="1" x14ac:dyDescent="0.45">
      <c r="A32" s="27" t="s">
        <v>35</v>
      </c>
      <c r="B32" s="28"/>
      <c r="C32" s="29">
        <v>0</v>
      </c>
      <c r="D32" s="42">
        <f t="shared" si="20"/>
        <v>0</v>
      </c>
      <c r="E32" s="32">
        <v>0</v>
      </c>
      <c r="F32" s="44">
        <f t="shared" si="0"/>
        <v>0</v>
      </c>
      <c r="G32" s="29">
        <v>0</v>
      </c>
      <c r="H32" s="42">
        <f t="shared" si="1"/>
        <v>0</v>
      </c>
      <c r="I32" s="32">
        <v>0</v>
      </c>
      <c r="J32" s="44">
        <f t="shared" si="2"/>
        <v>0</v>
      </c>
      <c r="K32" s="29">
        <v>0</v>
      </c>
      <c r="L32" s="42">
        <f t="shared" si="3"/>
        <v>0</v>
      </c>
      <c r="M32" s="29">
        <v>0</v>
      </c>
      <c r="N32" s="42">
        <f t="shared" si="5"/>
        <v>0</v>
      </c>
      <c r="O32" s="29">
        <v>0</v>
      </c>
      <c r="P32" s="42">
        <f t="shared" si="6"/>
        <v>0</v>
      </c>
      <c r="Q32" s="29">
        <v>0</v>
      </c>
      <c r="R32" s="42">
        <f t="shared" si="7"/>
        <v>0</v>
      </c>
      <c r="S32" s="29">
        <v>0</v>
      </c>
      <c r="T32" s="42">
        <f t="shared" si="8"/>
        <v>0</v>
      </c>
      <c r="U32" s="29">
        <v>0</v>
      </c>
      <c r="V32" s="42">
        <f t="shared" si="9"/>
        <v>0</v>
      </c>
      <c r="W32" s="29">
        <v>0</v>
      </c>
      <c r="X32" s="42">
        <f t="shared" si="10"/>
        <v>0</v>
      </c>
      <c r="Y32" s="29">
        <v>0</v>
      </c>
      <c r="Z32" s="42">
        <f t="shared" si="11"/>
        <v>0</v>
      </c>
      <c r="AA32" s="29">
        <v>0</v>
      </c>
      <c r="AB32" s="42">
        <f t="shared" si="12"/>
        <v>0</v>
      </c>
      <c r="AC32" s="29">
        <v>0</v>
      </c>
      <c r="AD32" s="42">
        <f t="shared" si="13"/>
        <v>0</v>
      </c>
      <c r="AE32" s="29">
        <v>0</v>
      </c>
      <c r="AF32" s="42">
        <f t="shared" si="14"/>
        <v>0</v>
      </c>
      <c r="AG32" s="29">
        <v>0</v>
      </c>
      <c r="AH32" s="42">
        <f t="shared" si="15"/>
        <v>0</v>
      </c>
      <c r="AI32" s="29">
        <v>0</v>
      </c>
      <c r="AJ32" s="42">
        <f t="shared" si="16"/>
        <v>0</v>
      </c>
      <c r="AK32" s="29">
        <v>0</v>
      </c>
      <c r="AL32" s="42">
        <f t="shared" si="17"/>
        <v>0</v>
      </c>
      <c r="AM32" s="29">
        <v>0</v>
      </c>
      <c r="AN32" s="42">
        <f t="shared" si="18"/>
        <v>0</v>
      </c>
      <c r="AO32" s="29">
        <v>0</v>
      </c>
      <c r="AP32" s="42">
        <f t="shared" si="19"/>
        <v>0</v>
      </c>
      <c r="AQ32" s="51">
        <f t="shared" si="4"/>
        <v>0</v>
      </c>
      <c r="AR32" s="42">
        <f t="shared" si="4"/>
        <v>0</v>
      </c>
    </row>
    <row r="33" spans="1:44" hidden="1" outlineLevel="1" x14ac:dyDescent="0.45">
      <c r="A33" s="27" t="s">
        <v>35</v>
      </c>
      <c r="B33" s="28"/>
      <c r="C33" s="29">
        <v>0</v>
      </c>
      <c r="D33" s="42">
        <f t="shared" si="20"/>
        <v>0</v>
      </c>
      <c r="E33" s="32">
        <v>0</v>
      </c>
      <c r="F33" s="44">
        <f t="shared" si="0"/>
        <v>0</v>
      </c>
      <c r="G33" s="29">
        <v>0</v>
      </c>
      <c r="H33" s="42">
        <f t="shared" si="1"/>
        <v>0</v>
      </c>
      <c r="I33" s="32">
        <v>0</v>
      </c>
      <c r="J33" s="44">
        <f t="shared" si="2"/>
        <v>0</v>
      </c>
      <c r="K33" s="29">
        <v>0</v>
      </c>
      <c r="L33" s="42">
        <f t="shared" si="3"/>
        <v>0</v>
      </c>
      <c r="M33" s="29">
        <v>0</v>
      </c>
      <c r="N33" s="42">
        <f t="shared" si="5"/>
        <v>0</v>
      </c>
      <c r="O33" s="29">
        <v>0</v>
      </c>
      <c r="P33" s="42">
        <f t="shared" si="6"/>
        <v>0</v>
      </c>
      <c r="Q33" s="29">
        <v>0</v>
      </c>
      <c r="R33" s="42">
        <f t="shared" si="7"/>
        <v>0</v>
      </c>
      <c r="S33" s="29">
        <v>0</v>
      </c>
      <c r="T33" s="42">
        <f t="shared" si="8"/>
        <v>0</v>
      </c>
      <c r="U33" s="29">
        <v>0</v>
      </c>
      <c r="V33" s="42">
        <f t="shared" si="9"/>
        <v>0</v>
      </c>
      <c r="W33" s="29">
        <v>0</v>
      </c>
      <c r="X33" s="42">
        <f t="shared" si="10"/>
        <v>0</v>
      </c>
      <c r="Y33" s="29">
        <v>0</v>
      </c>
      <c r="Z33" s="42">
        <f t="shared" si="11"/>
        <v>0</v>
      </c>
      <c r="AA33" s="29">
        <v>0</v>
      </c>
      <c r="AB33" s="42">
        <f t="shared" si="12"/>
        <v>0</v>
      </c>
      <c r="AC33" s="29">
        <v>0</v>
      </c>
      <c r="AD33" s="42">
        <f t="shared" si="13"/>
        <v>0</v>
      </c>
      <c r="AE33" s="29">
        <v>0</v>
      </c>
      <c r="AF33" s="42">
        <f t="shared" si="14"/>
        <v>0</v>
      </c>
      <c r="AG33" s="29">
        <v>0</v>
      </c>
      <c r="AH33" s="42">
        <f t="shared" si="15"/>
        <v>0</v>
      </c>
      <c r="AI33" s="29">
        <v>0</v>
      </c>
      <c r="AJ33" s="42">
        <f t="shared" si="16"/>
        <v>0</v>
      </c>
      <c r="AK33" s="29">
        <v>0</v>
      </c>
      <c r="AL33" s="42">
        <f t="shared" si="17"/>
        <v>0</v>
      </c>
      <c r="AM33" s="29">
        <v>0</v>
      </c>
      <c r="AN33" s="42">
        <f t="shared" si="18"/>
        <v>0</v>
      </c>
      <c r="AO33" s="29">
        <v>0</v>
      </c>
      <c r="AP33" s="42">
        <f t="shared" si="19"/>
        <v>0</v>
      </c>
      <c r="AQ33" s="51">
        <f t="shared" si="4"/>
        <v>0</v>
      </c>
      <c r="AR33" s="42">
        <f t="shared" si="4"/>
        <v>0</v>
      </c>
    </row>
    <row r="34" spans="1:44" hidden="1" outlineLevel="1" x14ac:dyDescent="0.45">
      <c r="A34" s="27" t="s">
        <v>35</v>
      </c>
      <c r="B34" s="28"/>
      <c r="C34" s="29">
        <v>0</v>
      </c>
      <c r="D34" s="42">
        <f t="shared" si="20"/>
        <v>0</v>
      </c>
      <c r="E34" s="32">
        <v>0</v>
      </c>
      <c r="F34" s="44">
        <f t="shared" si="0"/>
        <v>0</v>
      </c>
      <c r="G34" s="29">
        <v>0</v>
      </c>
      <c r="H34" s="42">
        <f t="shared" si="1"/>
        <v>0</v>
      </c>
      <c r="I34" s="32">
        <v>0</v>
      </c>
      <c r="J34" s="44">
        <f t="shared" si="2"/>
        <v>0</v>
      </c>
      <c r="K34" s="29">
        <v>0</v>
      </c>
      <c r="L34" s="42">
        <f t="shared" si="3"/>
        <v>0</v>
      </c>
      <c r="M34" s="29">
        <v>0</v>
      </c>
      <c r="N34" s="42">
        <f t="shared" si="5"/>
        <v>0</v>
      </c>
      <c r="O34" s="29">
        <v>0</v>
      </c>
      <c r="P34" s="42">
        <f t="shared" si="6"/>
        <v>0</v>
      </c>
      <c r="Q34" s="29">
        <v>0</v>
      </c>
      <c r="R34" s="42">
        <f t="shared" si="7"/>
        <v>0</v>
      </c>
      <c r="S34" s="29">
        <v>0</v>
      </c>
      <c r="T34" s="42">
        <f t="shared" si="8"/>
        <v>0</v>
      </c>
      <c r="U34" s="29">
        <v>0</v>
      </c>
      <c r="V34" s="42">
        <f t="shared" si="9"/>
        <v>0</v>
      </c>
      <c r="W34" s="29">
        <v>0</v>
      </c>
      <c r="X34" s="42">
        <f t="shared" si="10"/>
        <v>0</v>
      </c>
      <c r="Y34" s="29">
        <v>0</v>
      </c>
      <c r="Z34" s="42">
        <f t="shared" si="11"/>
        <v>0</v>
      </c>
      <c r="AA34" s="29">
        <v>0</v>
      </c>
      <c r="AB34" s="42">
        <f t="shared" si="12"/>
        <v>0</v>
      </c>
      <c r="AC34" s="29">
        <v>0</v>
      </c>
      <c r="AD34" s="42">
        <f t="shared" si="13"/>
        <v>0</v>
      </c>
      <c r="AE34" s="29">
        <v>0</v>
      </c>
      <c r="AF34" s="42">
        <f t="shared" si="14"/>
        <v>0</v>
      </c>
      <c r="AG34" s="29">
        <v>0</v>
      </c>
      <c r="AH34" s="42">
        <f t="shared" si="15"/>
        <v>0</v>
      </c>
      <c r="AI34" s="29">
        <v>0</v>
      </c>
      <c r="AJ34" s="42">
        <f t="shared" si="16"/>
        <v>0</v>
      </c>
      <c r="AK34" s="29">
        <v>0</v>
      </c>
      <c r="AL34" s="42">
        <f t="shared" si="17"/>
        <v>0</v>
      </c>
      <c r="AM34" s="29">
        <v>0</v>
      </c>
      <c r="AN34" s="42">
        <f t="shared" si="18"/>
        <v>0</v>
      </c>
      <c r="AO34" s="29">
        <v>0</v>
      </c>
      <c r="AP34" s="42">
        <f t="shared" si="19"/>
        <v>0</v>
      </c>
      <c r="AQ34" s="51">
        <f t="shared" si="4"/>
        <v>0</v>
      </c>
      <c r="AR34" s="42">
        <f t="shared" si="4"/>
        <v>0</v>
      </c>
    </row>
    <row r="35" spans="1:44" hidden="1" outlineLevel="1" x14ac:dyDescent="0.45">
      <c r="A35" s="27" t="s">
        <v>35</v>
      </c>
      <c r="B35" s="28"/>
      <c r="C35" s="29">
        <v>0</v>
      </c>
      <c r="D35" s="42">
        <f t="shared" si="20"/>
        <v>0</v>
      </c>
      <c r="E35" s="32">
        <v>0</v>
      </c>
      <c r="F35" s="44">
        <f t="shared" si="0"/>
        <v>0</v>
      </c>
      <c r="G35" s="29">
        <v>0</v>
      </c>
      <c r="H35" s="42">
        <f t="shared" si="1"/>
        <v>0</v>
      </c>
      <c r="I35" s="32">
        <v>0</v>
      </c>
      <c r="J35" s="44">
        <f t="shared" si="2"/>
        <v>0</v>
      </c>
      <c r="K35" s="29">
        <v>0</v>
      </c>
      <c r="L35" s="42">
        <f t="shared" si="3"/>
        <v>0</v>
      </c>
      <c r="M35" s="29">
        <v>0</v>
      </c>
      <c r="N35" s="42">
        <f t="shared" si="5"/>
        <v>0</v>
      </c>
      <c r="O35" s="29">
        <v>0</v>
      </c>
      <c r="P35" s="42">
        <f t="shared" si="6"/>
        <v>0</v>
      </c>
      <c r="Q35" s="29">
        <v>0</v>
      </c>
      <c r="R35" s="42">
        <f t="shared" si="7"/>
        <v>0</v>
      </c>
      <c r="S35" s="29">
        <v>0</v>
      </c>
      <c r="T35" s="42">
        <f t="shared" si="8"/>
        <v>0</v>
      </c>
      <c r="U35" s="29">
        <v>0</v>
      </c>
      <c r="V35" s="42">
        <f t="shared" si="9"/>
        <v>0</v>
      </c>
      <c r="W35" s="29">
        <v>0</v>
      </c>
      <c r="X35" s="42">
        <f t="shared" si="10"/>
        <v>0</v>
      </c>
      <c r="Y35" s="29">
        <v>0</v>
      </c>
      <c r="Z35" s="42">
        <f t="shared" si="11"/>
        <v>0</v>
      </c>
      <c r="AA35" s="29">
        <v>0</v>
      </c>
      <c r="AB35" s="42">
        <f t="shared" si="12"/>
        <v>0</v>
      </c>
      <c r="AC35" s="29">
        <v>0</v>
      </c>
      <c r="AD35" s="42">
        <f t="shared" si="13"/>
        <v>0</v>
      </c>
      <c r="AE35" s="29">
        <v>0</v>
      </c>
      <c r="AF35" s="42">
        <f t="shared" si="14"/>
        <v>0</v>
      </c>
      <c r="AG35" s="29">
        <v>0</v>
      </c>
      <c r="AH35" s="42">
        <f t="shared" si="15"/>
        <v>0</v>
      </c>
      <c r="AI35" s="29">
        <v>0</v>
      </c>
      <c r="AJ35" s="42">
        <f t="shared" si="16"/>
        <v>0</v>
      </c>
      <c r="AK35" s="29">
        <v>0</v>
      </c>
      <c r="AL35" s="42">
        <f t="shared" si="17"/>
        <v>0</v>
      </c>
      <c r="AM35" s="29">
        <v>0</v>
      </c>
      <c r="AN35" s="42">
        <f t="shared" si="18"/>
        <v>0</v>
      </c>
      <c r="AO35" s="29">
        <v>0</v>
      </c>
      <c r="AP35" s="42">
        <f t="shared" si="19"/>
        <v>0</v>
      </c>
      <c r="AQ35" s="51">
        <f t="shared" si="4"/>
        <v>0</v>
      </c>
      <c r="AR35" s="42">
        <f t="shared" si="4"/>
        <v>0</v>
      </c>
    </row>
    <row r="36" spans="1:44" hidden="1" outlineLevel="1" x14ac:dyDescent="0.45">
      <c r="A36" s="27" t="s">
        <v>35</v>
      </c>
      <c r="B36" s="28"/>
      <c r="C36" s="29">
        <v>0</v>
      </c>
      <c r="D36" s="42">
        <f t="shared" si="20"/>
        <v>0</v>
      </c>
      <c r="E36" s="32">
        <v>0</v>
      </c>
      <c r="F36" s="44">
        <f t="shared" si="0"/>
        <v>0</v>
      </c>
      <c r="G36" s="29">
        <v>0</v>
      </c>
      <c r="H36" s="42">
        <f t="shared" si="1"/>
        <v>0</v>
      </c>
      <c r="I36" s="32">
        <v>0</v>
      </c>
      <c r="J36" s="44">
        <f t="shared" si="2"/>
        <v>0</v>
      </c>
      <c r="K36" s="29">
        <v>0</v>
      </c>
      <c r="L36" s="42">
        <f t="shared" si="3"/>
        <v>0</v>
      </c>
      <c r="M36" s="29">
        <v>0</v>
      </c>
      <c r="N36" s="42">
        <f t="shared" si="5"/>
        <v>0</v>
      </c>
      <c r="O36" s="29">
        <v>0</v>
      </c>
      <c r="P36" s="42">
        <f t="shared" si="6"/>
        <v>0</v>
      </c>
      <c r="Q36" s="29">
        <v>0</v>
      </c>
      <c r="R36" s="42">
        <f t="shared" si="7"/>
        <v>0</v>
      </c>
      <c r="S36" s="29">
        <v>0</v>
      </c>
      <c r="T36" s="42">
        <f t="shared" si="8"/>
        <v>0</v>
      </c>
      <c r="U36" s="29">
        <v>0</v>
      </c>
      <c r="V36" s="42">
        <f t="shared" si="9"/>
        <v>0</v>
      </c>
      <c r="W36" s="29">
        <v>0</v>
      </c>
      <c r="X36" s="42">
        <f t="shared" si="10"/>
        <v>0</v>
      </c>
      <c r="Y36" s="29">
        <v>0</v>
      </c>
      <c r="Z36" s="42">
        <f t="shared" si="11"/>
        <v>0</v>
      </c>
      <c r="AA36" s="29">
        <v>0</v>
      </c>
      <c r="AB36" s="42">
        <f t="shared" si="12"/>
        <v>0</v>
      </c>
      <c r="AC36" s="29">
        <v>0</v>
      </c>
      <c r="AD36" s="42">
        <f t="shared" si="13"/>
        <v>0</v>
      </c>
      <c r="AE36" s="29">
        <v>0</v>
      </c>
      <c r="AF36" s="42">
        <f t="shared" si="14"/>
        <v>0</v>
      </c>
      <c r="AG36" s="29">
        <v>0</v>
      </c>
      <c r="AH36" s="42">
        <f t="shared" si="15"/>
        <v>0</v>
      </c>
      <c r="AI36" s="29">
        <v>0</v>
      </c>
      <c r="AJ36" s="42">
        <f t="shared" si="16"/>
        <v>0</v>
      </c>
      <c r="AK36" s="29">
        <v>0</v>
      </c>
      <c r="AL36" s="42">
        <f t="shared" si="17"/>
        <v>0</v>
      </c>
      <c r="AM36" s="29">
        <v>0</v>
      </c>
      <c r="AN36" s="42">
        <f t="shared" si="18"/>
        <v>0</v>
      </c>
      <c r="AO36" s="29">
        <v>0</v>
      </c>
      <c r="AP36" s="42">
        <f t="shared" si="19"/>
        <v>0</v>
      </c>
      <c r="AQ36" s="51">
        <f t="shared" si="4"/>
        <v>0</v>
      </c>
      <c r="AR36" s="42">
        <f t="shared" si="4"/>
        <v>0</v>
      </c>
    </row>
    <row r="37" spans="1:44" collapsed="1" x14ac:dyDescent="0.45">
      <c r="A37" s="12" t="s">
        <v>39</v>
      </c>
      <c r="B37" s="11"/>
      <c r="C37" s="4">
        <f>SUM(C11:C36)</f>
        <v>0</v>
      </c>
      <c r="D37" s="5">
        <f>SUM(D11:D36)</f>
        <v>0</v>
      </c>
      <c r="E37" s="6">
        <f t="shared" ref="E37:J37" si="21">SUM(E11:E36)</f>
        <v>0</v>
      </c>
      <c r="F37" s="7">
        <f t="shared" si="21"/>
        <v>0</v>
      </c>
      <c r="G37" s="4">
        <f t="shared" si="21"/>
        <v>0</v>
      </c>
      <c r="H37" s="5">
        <f t="shared" si="21"/>
        <v>0</v>
      </c>
      <c r="I37" s="6">
        <f t="shared" si="21"/>
        <v>0</v>
      </c>
      <c r="J37" s="7">
        <f t="shared" si="21"/>
        <v>0</v>
      </c>
      <c r="K37" s="4">
        <f>SUM(K11:K36)</f>
        <v>0</v>
      </c>
      <c r="L37" s="5">
        <f t="shared" ref="L37:AR37" si="22">SUM(L11:L36)</f>
        <v>0</v>
      </c>
      <c r="M37" s="4">
        <f t="shared" si="22"/>
        <v>0</v>
      </c>
      <c r="N37" s="5">
        <f t="shared" si="22"/>
        <v>0</v>
      </c>
      <c r="O37" s="4">
        <f t="shared" si="22"/>
        <v>0</v>
      </c>
      <c r="P37" s="5">
        <f t="shared" si="22"/>
        <v>0</v>
      </c>
      <c r="Q37" s="4">
        <f t="shared" si="22"/>
        <v>0</v>
      </c>
      <c r="R37" s="5">
        <f t="shared" si="22"/>
        <v>0</v>
      </c>
      <c r="S37" s="4">
        <f t="shared" si="22"/>
        <v>0</v>
      </c>
      <c r="T37" s="5">
        <f t="shared" si="22"/>
        <v>0</v>
      </c>
      <c r="U37" s="4">
        <f t="shared" si="22"/>
        <v>0</v>
      </c>
      <c r="V37" s="5">
        <f t="shared" si="22"/>
        <v>0</v>
      </c>
      <c r="W37" s="4">
        <f t="shared" si="22"/>
        <v>0</v>
      </c>
      <c r="X37" s="5">
        <f t="shared" si="22"/>
        <v>0</v>
      </c>
      <c r="Y37" s="4">
        <f t="shared" si="22"/>
        <v>0</v>
      </c>
      <c r="Z37" s="5">
        <f t="shared" si="22"/>
        <v>0</v>
      </c>
      <c r="AA37" s="4">
        <f t="shared" si="22"/>
        <v>0</v>
      </c>
      <c r="AB37" s="5">
        <f t="shared" si="22"/>
        <v>0</v>
      </c>
      <c r="AC37" s="4">
        <f t="shared" si="22"/>
        <v>0</v>
      </c>
      <c r="AD37" s="5">
        <f t="shared" si="22"/>
        <v>0</v>
      </c>
      <c r="AE37" s="4">
        <f t="shared" si="22"/>
        <v>0</v>
      </c>
      <c r="AF37" s="5">
        <f t="shared" si="22"/>
        <v>0</v>
      </c>
      <c r="AG37" s="4">
        <f t="shared" si="22"/>
        <v>0</v>
      </c>
      <c r="AH37" s="5">
        <f t="shared" si="22"/>
        <v>0</v>
      </c>
      <c r="AI37" s="4">
        <f t="shared" si="22"/>
        <v>0</v>
      </c>
      <c r="AJ37" s="7">
        <f t="shared" si="22"/>
        <v>0</v>
      </c>
      <c r="AK37" s="4">
        <f t="shared" si="22"/>
        <v>0</v>
      </c>
      <c r="AL37" s="5">
        <f t="shared" si="22"/>
        <v>0</v>
      </c>
      <c r="AM37" s="6">
        <f t="shared" si="22"/>
        <v>0</v>
      </c>
      <c r="AN37" s="7">
        <f t="shared" si="22"/>
        <v>0</v>
      </c>
      <c r="AO37" s="4">
        <f t="shared" si="22"/>
        <v>0</v>
      </c>
      <c r="AP37" s="5">
        <f t="shared" si="22"/>
        <v>0</v>
      </c>
      <c r="AQ37" s="6">
        <f t="shared" si="22"/>
        <v>0</v>
      </c>
      <c r="AR37" s="5">
        <f t="shared" si="22"/>
        <v>0</v>
      </c>
    </row>
    <row r="38" spans="1:44" x14ac:dyDescent="0.45">
      <c r="A38" s="63" t="s">
        <v>118</v>
      </c>
      <c r="B38" s="41"/>
      <c r="C38" s="13"/>
      <c r="D38" s="42"/>
      <c r="E38" s="51"/>
      <c r="F38" s="44"/>
      <c r="G38" s="52"/>
      <c r="H38" s="42"/>
      <c r="I38" s="51"/>
      <c r="J38" s="44"/>
      <c r="K38" s="52"/>
      <c r="L38" s="42"/>
      <c r="M38" s="52"/>
      <c r="N38" s="42"/>
      <c r="O38" s="52"/>
      <c r="P38" s="42"/>
      <c r="Q38" s="52"/>
      <c r="R38" s="42"/>
      <c r="S38" s="52"/>
      <c r="T38" s="42"/>
      <c r="U38" s="52"/>
      <c r="V38" s="42"/>
      <c r="W38" s="52"/>
      <c r="X38" s="42"/>
      <c r="Y38" s="52"/>
      <c r="Z38" s="42"/>
      <c r="AA38" s="52"/>
      <c r="AB38" s="42"/>
      <c r="AC38" s="52"/>
      <c r="AD38" s="42"/>
      <c r="AE38" s="52"/>
      <c r="AF38" s="42"/>
      <c r="AG38" s="77"/>
      <c r="AH38" s="78"/>
      <c r="AI38" s="44"/>
      <c r="AJ38" s="44"/>
      <c r="AK38" s="79"/>
      <c r="AL38" s="42"/>
      <c r="AM38" s="44"/>
      <c r="AN38" s="44"/>
      <c r="AO38" s="79"/>
      <c r="AP38" s="42"/>
      <c r="AQ38" s="51"/>
      <c r="AR38" s="42"/>
    </row>
    <row r="39" spans="1:44" x14ac:dyDescent="0.45">
      <c r="A39" s="41" t="s">
        <v>142</v>
      </c>
      <c r="B39" s="34">
        <v>0</v>
      </c>
      <c r="C39" s="13"/>
      <c r="D39" s="42">
        <f>D37*$B39</f>
        <v>0</v>
      </c>
      <c r="E39" s="51"/>
      <c r="F39" s="44">
        <f>F37*$B39</f>
        <v>0</v>
      </c>
      <c r="G39" s="52"/>
      <c r="H39" s="42">
        <f>H37*$B39</f>
        <v>0</v>
      </c>
      <c r="I39" s="51"/>
      <c r="J39" s="44">
        <f>J37*$B39</f>
        <v>0</v>
      </c>
      <c r="K39" s="52"/>
      <c r="L39" s="42">
        <f>L37*$B39</f>
        <v>0</v>
      </c>
      <c r="M39" s="52"/>
      <c r="N39" s="42">
        <f>N37*$B39</f>
        <v>0</v>
      </c>
      <c r="O39" s="52"/>
      <c r="P39" s="42">
        <f>P37*$B39</f>
        <v>0</v>
      </c>
      <c r="Q39" s="52"/>
      <c r="R39" s="42">
        <f>R37*$B39</f>
        <v>0</v>
      </c>
      <c r="S39" s="52"/>
      <c r="T39" s="42">
        <f>T37*$B39</f>
        <v>0</v>
      </c>
      <c r="U39" s="52"/>
      <c r="V39" s="42">
        <f>V37*$B39</f>
        <v>0</v>
      </c>
      <c r="W39" s="52"/>
      <c r="X39" s="42">
        <f>X37*$B39</f>
        <v>0</v>
      </c>
      <c r="Y39" s="52"/>
      <c r="Z39" s="42">
        <f>Z37*$B39</f>
        <v>0</v>
      </c>
      <c r="AA39" s="52"/>
      <c r="AB39" s="42">
        <f>AB37*$B39</f>
        <v>0</v>
      </c>
      <c r="AC39" s="52"/>
      <c r="AD39" s="42">
        <f>AD37*$B39</f>
        <v>0</v>
      </c>
      <c r="AE39" s="52"/>
      <c r="AF39" s="42">
        <f>AF37*$B39</f>
        <v>0</v>
      </c>
      <c r="AG39" s="79"/>
      <c r="AH39" s="42">
        <f>AH37*$B39</f>
        <v>0</v>
      </c>
      <c r="AI39" s="44"/>
      <c r="AJ39" s="44">
        <f>AJ37*$B39</f>
        <v>0</v>
      </c>
      <c r="AK39" s="79"/>
      <c r="AL39" s="42">
        <f>AL37*$B39</f>
        <v>0</v>
      </c>
      <c r="AM39" s="44"/>
      <c r="AN39" s="44">
        <f>AN37*$B39</f>
        <v>0</v>
      </c>
      <c r="AO39" s="79"/>
      <c r="AP39" s="42">
        <f>AP37*$B39</f>
        <v>0</v>
      </c>
      <c r="AQ39" s="51"/>
      <c r="AR39" s="42">
        <f>D39+F39+H39+J39+L39+N39+P39+R39+T39+V39+X39+Z39+AB39+AD39+AF39+AH39+AJ39+AL39+AN39+AP39</f>
        <v>0</v>
      </c>
    </row>
    <row r="40" spans="1:44" x14ac:dyDescent="0.45">
      <c r="A40" s="41" t="s">
        <v>143</v>
      </c>
      <c r="B40" s="34">
        <v>0</v>
      </c>
      <c r="C40" s="13"/>
      <c r="D40" s="43">
        <f>$B40*D37</f>
        <v>0</v>
      </c>
      <c r="E40" s="49"/>
      <c r="F40" s="45">
        <f>$B40*F37</f>
        <v>0</v>
      </c>
      <c r="G40" s="52"/>
      <c r="H40" s="43">
        <f>$B40*H37</f>
        <v>0</v>
      </c>
      <c r="I40" s="51"/>
      <c r="J40" s="45">
        <f>$B40*J37</f>
        <v>0</v>
      </c>
      <c r="K40" s="52"/>
      <c r="L40" s="43">
        <f>$B40*L37</f>
        <v>0</v>
      </c>
      <c r="M40" s="52"/>
      <c r="N40" s="43">
        <f>$B40*N37</f>
        <v>0</v>
      </c>
      <c r="O40" s="52"/>
      <c r="P40" s="43">
        <f>$B40*P37</f>
        <v>0</v>
      </c>
      <c r="Q40" s="52"/>
      <c r="R40" s="43">
        <f>$B40*R37</f>
        <v>0</v>
      </c>
      <c r="S40" s="52"/>
      <c r="T40" s="43">
        <f>$B40*T37</f>
        <v>0</v>
      </c>
      <c r="U40" s="52"/>
      <c r="V40" s="43">
        <f>$B40*V37</f>
        <v>0</v>
      </c>
      <c r="W40" s="52"/>
      <c r="X40" s="43">
        <f>$B40*X37</f>
        <v>0</v>
      </c>
      <c r="Y40" s="52"/>
      <c r="Z40" s="43">
        <f>$B40*Z37</f>
        <v>0</v>
      </c>
      <c r="AA40" s="52"/>
      <c r="AB40" s="43">
        <f>$B40*AB37</f>
        <v>0</v>
      </c>
      <c r="AC40" s="52"/>
      <c r="AD40" s="43">
        <f>$B40*AD37</f>
        <v>0</v>
      </c>
      <c r="AE40" s="52"/>
      <c r="AF40" s="43">
        <f>$B40*AF37</f>
        <v>0</v>
      </c>
      <c r="AG40" s="80"/>
      <c r="AH40" s="43">
        <f>$B40*AH37</f>
        <v>0</v>
      </c>
      <c r="AI40" s="45"/>
      <c r="AJ40" s="45">
        <f>$B40*AJ37</f>
        <v>0</v>
      </c>
      <c r="AK40" s="80"/>
      <c r="AL40" s="43">
        <f>$B40*AL37</f>
        <v>0</v>
      </c>
      <c r="AM40" s="45"/>
      <c r="AN40" s="45">
        <f>$B40*AN37</f>
        <v>0</v>
      </c>
      <c r="AO40" s="80"/>
      <c r="AP40" s="43">
        <f>$B40*AP37</f>
        <v>0</v>
      </c>
      <c r="AQ40" s="51"/>
      <c r="AR40" s="42">
        <f>D40+F40+H40+J40+L40+N40+P40+R40+T40+V40+X40+Z40+AB40+AD40+AF40+AH40+AJ40+AL40+AN40+AP40</f>
        <v>0</v>
      </c>
    </row>
    <row r="41" spans="1:44" x14ac:dyDescent="0.45">
      <c r="A41" s="47"/>
      <c r="B41" s="47"/>
      <c r="C41" s="48"/>
      <c r="D41" s="53"/>
      <c r="E41" s="50"/>
      <c r="F41" s="50"/>
      <c r="G41" s="48"/>
      <c r="H41" s="53"/>
      <c r="I41" s="50"/>
      <c r="J41" s="50"/>
      <c r="K41" s="48"/>
      <c r="L41" s="53"/>
      <c r="M41" s="48"/>
      <c r="N41" s="53"/>
      <c r="O41" s="48"/>
      <c r="P41" s="53"/>
      <c r="Q41" s="48"/>
      <c r="R41" s="53"/>
      <c r="S41" s="48"/>
      <c r="T41" s="53"/>
      <c r="U41" s="48"/>
      <c r="V41" s="53"/>
      <c r="W41" s="48"/>
      <c r="X41" s="53"/>
      <c r="Y41" s="48"/>
      <c r="Z41" s="53"/>
      <c r="AA41" s="48"/>
      <c r="AB41" s="53"/>
      <c r="AC41" s="48"/>
      <c r="AD41" s="53"/>
      <c r="AE41" s="48"/>
      <c r="AF41" s="53"/>
      <c r="AG41" s="48"/>
      <c r="AH41" s="53"/>
      <c r="AI41" s="50"/>
      <c r="AJ41" s="50"/>
      <c r="AK41" s="48"/>
      <c r="AL41" s="53"/>
      <c r="AM41" s="50"/>
      <c r="AN41" s="50"/>
      <c r="AO41" s="48"/>
      <c r="AP41" s="53"/>
      <c r="AQ41" s="50"/>
      <c r="AR41" s="54">
        <f>D41+F41+H41+J41+L41+N41+P41+R41+T41+V41+X41+Z41+AB41+AD41+AF41+AH41+AJ41+AL41+AN41+AP41</f>
        <v>0</v>
      </c>
    </row>
    <row r="42" spans="1:44" x14ac:dyDescent="0.45">
      <c r="A42" s="12" t="s">
        <v>121</v>
      </c>
      <c r="B42" s="11"/>
      <c r="C42" s="4"/>
      <c r="D42" s="5">
        <f>SUM(D38:D41)</f>
        <v>0</v>
      </c>
      <c r="E42" s="6"/>
      <c r="F42" s="7">
        <f>SUM(F38:F41)</f>
        <v>0</v>
      </c>
      <c r="G42" s="4"/>
      <c r="H42" s="5">
        <f>SUM(H38:H41)</f>
        <v>0</v>
      </c>
      <c r="I42" s="6"/>
      <c r="J42" s="7">
        <f>SUM(J38:J41)</f>
        <v>0</v>
      </c>
      <c r="K42" s="4"/>
      <c r="L42" s="5">
        <f>SUM(L38:L41)</f>
        <v>0</v>
      </c>
      <c r="M42" s="4"/>
      <c r="N42" s="5">
        <f>SUM(N38:N41)</f>
        <v>0</v>
      </c>
      <c r="O42" s="4"/>
      <c r="P42" s="5">
        <f>SUM(P38:P41)</f>
        <v>0</v>
      </c>
      <c r="Q42" s="4"/>
      <c r="R42" s="5">
        <f>SUM(R38:R41)</f>
        <v>0</v>
      </c>
      <c r="S42" s="4"/>
      <c r="T42" s="5">
        <f>SUM(T38:T41)</f>
        <v>0</v>
      </c>
      <c r="U42" s="4"/>
      <c r="V42" s="5">
        <f>SUM(V38:V41)</f>
        <v>0</v>
      </c>
      <c r="W42" s="4"/>
      <c r="X42" s="5">
        <f>SUM(X38:X41)</f>
        <v>0</v>
      </c>
      <c r="Y42" s="4"/>
      <c r="Z42" s="5">
        <f>SUM(Z38:Z41)</f>
        <v>0</v>
      </c>
      <c r="AA42" s="4"/>
      <c r="AB42" s="5">
        <f>SUM(AB38:AB41)</f>
        <v>0</v>
      </c>
      <c r="AC42" s="4"/>
      <c r="AD42" s="5">
        <f>SUM(AD38:AD41)</f>
        <v>0</v>
      </c>
      <c r="AE42" s="4"/>
      <c r="AF42" s="5">
        <f>SUM(AF38:AF41)</f>
        <v>0</v>
      </c>
      <c r="AG42" s="82"/>
      <c r="AH42" s="5">
        <f>SUM(AH38:AH41)</f>
        <v>0</v>
      </c>
      <c r="AI42" s="7"/>
      <c r="AJ42" s="7">
        <f>SUM(AJ38:AJ41)</f>
        <v>0</v>
      </c>
      <c r="AK42" s="82"/>
      <c r="AL42" s="5">
        <f>SUM(AL38:AL41)</f>
        <v>0</v>
      </c>
      <c r="AM42" s="7"/>
      <c r="AN42" s="7">
        <f>SUM(AN38:AN41)</f>
        <v>0</v>
      </c>
      <c r="AO42" s="82"/>
      <c r="AP42" s="5">
        <f>SUM(AP38:AP41)</f>
        <v>0</v>
      </c>
      <c r="AQ42" s="6"/>
      <c r="AR42" s="5">
        <f>SUM(AR38:AR41)</f>
        <v>0</v>
      </c>
    </row>
    <row r="43" spans="1:44" x14ac:dyDescent="0.45">
      <c r="A43" s="64" t="s">
        <v>122</v>
      </c>
      <c r="B43" s="75"/>
      <c r="C43" s="8"/>
      <c r="D43" s="65"/>
      <c r="E43" s="9"/>
      <c r="F43" s="9"/>
      <c r="G43" s="8"/>
      <c r="H43" s="65"/>
      <c r="I43" s="9"/>
      <c r="J43" s="9"/>
      <c r="K43" s="8"/>
      <c r="L43" s="65"/>
      <c r="M43" s="8"/>
      <c r="N43" s="65"/>
      <c r="O43" s="8"/>
      <c r="P43" s="65"/>
      <c r="Q43" s="8"/>
      <c r="R43" s="65"/>
      <c r="S43" s="13"/>
      <c r="T43" s="66"/>
      <c r="U43" s="13"/>
      <c r="V43" s="66"/>
      <c r="W43" s="13"/>
      <c r="X43" s="66"/>
      <c r="Y43" s="13"/>
      <c r="Z43" s="66"/>
      <c r="AA43" s="13"/>
      <c r="AB43" s="66"/>
      <c r="AC43" s="13"/>
      <c r="AD43" s="66"/>
      <c r="AE43" s="13"/>
      <c r="AF43" s="66"/>
      <c r="AG43" s="13"/>
      <c r="AH43" s="66"/>
      <c r="AI43" s="49"/>
      <c r="AJ43" s="49"/>
      <c r="AK43" s="13"/>
      <c r="AL43" s="66"/>
      <c r="AM43" s="49"/>
      <c r="AN43" s="49"/>
      <c r="AO43" s="13"/>
      <c r="AP43" s="66"/>
      <c r="AQ43" s="49"/>
      <c r="AR43" s="66"/>
    </row>
    <row r="44" spans="1:44" x14ac:dyDescent="0.45">
      <c r="A44" s="12" t="s">
        <v>123</v>
      </c>
      <c r="B44" s="76">
        <v>0</v>
      </c>
      <c r="C44" s="4"/>
      <c r="D44" s="5">
        <f>$B44*(D37+D42)</f>
        <v>0</v>
      </c>
      <c r="E44" s="6"/>
      <c r="F44" s="7">
        <f>$B44*(F37+F42)</f>
        <v>0</v>
      </c>
      <c r="G44" s="4"/>
      <c r="H44" s="5">
        <f>$B44*(H37+H42)</f>
        <v>0</v>
      </c>
      <c r="I44" s="6"/>
      <c r="J44" s="7">
        <f>$B44*(J37+J42)</f>
        <v>0</v>
      </c>
      <c r="K44" s="4"/>
      <c r="L44" s="5">
        <f>$B44*(L37+L42)</f>
        <v>0</v>
      </c>
      <c r="M44" s="4"/>
      <c r="N44" s="5">
        <f>$B44*(N37+N42)</f>
        <v>0</v>
      </c>
      <c r="O44" s="4"/>
      <c r="P44" s="5">
        <f>$B44*(P37+P42)</f>
        <v>0</v>
      </c>
      <c r="Q44" s="4"/>
      <c r="R44" s="5">
        <f>$B44*(R37+R42)</f>
        <v>0</v>
      </c>
      <c r="S44" s="4"/>
      <c r="T44" s="5">
        <f>$B44*(T37+T42)</f>
        <v>0</v>
      </c>
      <c r="U44" s="4"/>
      <c r="V44" s="5">
        <f>$B44*(V37+V42)</f>
        <v>0</v>
      </c>
      <c r="W44" s="4"/>
      <c r="X44" s="5">
        <f>$B44*(X37+X42)</f>
        <v>0</v>
      </c>
      <c r="Y44" s="4"/>
      <c r="Z44" s="5">
        <f>$B44*(Z37+Z42)</f>
        <v>0</v>
      </c>
      <c r="AA44" s="4"/>
      <c r="AB44" s="5">
        <f>$B44*(AB37+AB42)</f>
        <v>0</v>
      </c>
      <c r="AC44" s="4"/>
      <c r="AD44" s="5">
        <f>$B44*(AD37+AD42)</f>
        <v>0</v>
      </c>
      <c r="AE44" s="4"/>
      <c r="AF44" s="5">
        <f>$B44*(AF37+AF42)</f>
        <v>0</v>
      </c>
      <c r="AG44" s="82"/>
      <c r="AH44" s="5">
        <f>$B44*(AH37+AH42)</f>
        <v>0</v>
      </c>
      <c r="AI44" s="7"/>
      <c r="AJ44" s="7">
        <f>$B44*(AJ37+AJ42)</f>
        <v>0</v>
      </c>
      <c r="AK44" s="82"/>
      <c r="AL44" s="5">
        <f>$B44*(AL37+AL42)</f>
        <v>0</v>
      </c>
      <c r="AM44" s="7"/>
      <c r="AN44" s="7">
        <f>$B44*(AN37+AN42)</f>
        <v>0</v>
      </c>
      <c r="AO44" s="82"/>
      <c r="AP44" s="5">
        <f>$B44*(AP37+AP42)</f>
        <v>0</v>
      </c>
      <c r="AQ44" s="6"/>
      <c r="AR44" s="5">
        <f>D44+F44+H44+J44+L44+N44+P44+R44+T44+V44+X44+Z44+AB44+AD44+AF44</f>
        <v>0</v>
      </c>
    </row>
    <row r="45" spans="1:44" x14ac:dyDescent="0.45">
      <c r="A45" s="64" t="s">
        <v>40</v>
      </c>
      <c r="B45" s="41"/>
      <c r="C45" s="13"/>
      <c r="D45" s="66"/>
      <c r="E45" s="49"/>
      <c r="F45" s="49"/>
      <c r="G45" s="13"/>
      <c r="H45" s="66"/>
      <c r="I45" s="49"/>
      <c r="J45" s="49"/>
      <c r="K45" s="13"/>
      <c r="L45" s="66"/>
      <c r="M45" s="13"/>
      <c r="N45" s="66"/>
      <c r="O45" s="13"/>
      <c r="P45" s="66"/>
      <c r="Q45" s="13"/>
      <c r="R45" s="66"/>
      <c r="S45" s="13"/>
      <c r="T45" s="66"/>
      <c r="U45" s="13"/>
      <c r="V45" s="66"/>
      <c r="W45" s="13"/>
      <c r="X45" s="66"/>
      <c r="Y45" s="13"/>
      <c r="Z45" s="66"/>
      <c r="AA45" s="13"/>
      <c r="AB45" s="66"/>
      <c r="AC45" s="13"/>
      <c r="AD45" s="66"/>
      <c r="AE45" s="13"/>
      <c r="AF45" s="66"/>
      <c r="AG45" s="13"/>
      <c r="AH45" s="66"/>
      <c r="AI45" s="49"/>
      <c r="AJ45" s="49"/>
      <c r="AK45" s="13"/>
      <c r="AL45" s="66"/>
      <c r="AM45" s="49"/>
      <c r="AN45" s="49"/>
      <c r="AO45" s="13"/>
      <c r="AP45" s="66"/>
      <c r="AQ45" s="49"/>
      <c r="AR45" s="66"/>
    </row>
    <row r="46" spans="1:44" x14ac:dyDescent="0.45">
      <c r="A46" s="13" t="s">
        <v>148</v>
      </c>
      <c r="B46" s="41"/>
      <c r="C46" s="13"/>
      <c r="D46" s="35">
        <v>0</v>
      </c>
      <c r="E46" s="49"/>
      <c r="F46" s="36">
        <v>0</v>
      </c>
      <c r="G46" s="13"/>
      <c r="H46" s="35">
        <v>0</v>
      </c>
      <c r="I46" s="49"/>
      <c r="J46" s="36">
        <v>0</v>
      </c>
      <c r="K46" s="13"/>
      <c r="L46" s="35">
        <v>0</v>
      </c>
      <c r="M46" s="13"/>
      <c r="N46" s="35">
        <v>0</v>
      </c>
      <c r="O46" s="13"/>
      <c r="P46" s="35">
        <v>0</v>
      </c>
      <c r="Q46" s="13"/>
      <c r="R46" s="35">
        <v>0</v>
      </c>
      <c r="S46" s="13"/>
      <c r="T46" s="35">
        <v>0</v>
      </c>
      <c r="U46" s="13"/>
      <c r="V46" s="35">
        <v>0</v>
      </c>
      <c r="W46" s="13"/>
      <c r="X46" s="35">
        <v>0</v>
      </c>
      <c r="Y46" s="13"/>
      <c r="Z46" s="35">
        <v>0</v>
      </c>
      <c r="AA46" s="13"/>
      <c r="AB46" s="35">
        <v>0</v>
      </c>
      <c r="AC46" s="13"/>
      <c r="AD46" s="35">
        <v>0</v>
      </c>
      <c r="AE46" s="13"/>
      <c r="AF46" s="35">
        <v>0</v>
      </c>
      <c r="AG46" s="79"/>
      <c r="AH46" s="35">
        <v>0</v>
      </c>
      <c r="AI46" s="44"/>
      <c r="AJ46" s="36">
        <v>0</v>
      </c>
      <c r="AK46" s="79"/>
      <c r="AL46" s="35">
        <v>0</v>
      </c>
      <c r="AM46" s="44"/>
      <c r="AN46" s="36">
        <v>0</v>
      </c>
      <c r="AO46" s="79"/>
      <c r="AP46" s="35">
        <v>0</v>
      </c>
      <c r="AQ46" s="49"/>
      <c r="AR46" s="42">
        <f t="shared" ref="AR46:AR61" si="23">D46+F46+H46+J46+L46+N46+P46+R46+T46+V46+X46+Z46+AB46+AD46+AF46+AH46+AJ46+AL46+AN46+AP46</f>
        <v>0</v>
      </c>
    </row>
    <row r="47" spans="1:44" x14ac:dyDescent="0.45">
      <c r="A47" s="13" t="s">
        <v>149</v>
      </c>
      <c r="B47" s="41"/>
      <c r="C47" s="13"/>
      <c r="D47" s="35">
        <v>0</v>
      </c>
      <c r="E47" s="49"/>
      <c r="F47" s="36">
        <v>0</v>
      </c>
      <c r="G47" s="13"/>
      <c r="H47" s="35">
        <v>0</v>
      </c>
      <c r="I47" s="49"/>
      <c r="J47" s="36">
        <v>0</v>
      </c>
      <c r="K47" s="13"/>
      <c r="L47" s="35">
        <v>0</v>
      </c>
      <c r="M47" s="13"/>
      <c r="N47" s="35">
        <v>0</v>
      </c>
      <c r="O47" s="13"/>
      <c r="P47" s="35">
        <v>0</v>
      </c>
      <c r="Q47" s="13"/>
      <c r="R47" s="35">
        <v>0</v>
      </c>
      <c r="S47" s="13"/>
      <c r="T47" s="35">
        <v>0</v>
      </c>
      <c r="U47" s="13"/>
      <c r="V47" s="35">
        <v>0</v>
      </c>
      <c r="W47" s="13"/>
      <c r="X47" s="35">
        <v>0</v>
      </c>
      <c r="Y47" s="13"/>
      <c r="Z47" s="35">
        <v>0</v>
      </c>
      <c r="AA47" s="13"/>
      <c r="AB47" s="35">
        <v>0</v>
      </c>
      <c r="AC47" s="13"/>
      <c r="AD47" s="35">
        <v>0</v>
      </c>
      <c r="AE47" s="13"/>
      <c r="AF47" s="35">
        <v>0</v>
      </c>
      <c r="AG47" s="79"/>
      <c r="AH47" s="35">
        <v>0</v>
      </c>
      <c r="AI47" s="44"/>
      <c r="AJ47" s="36">
        <v>0</v>
      </c>
      <c r="AK47" s="79"/>
      <c r="AL47" s="35">
        <v>0</v>
      </c>
      <c r="AM47" s="44"/>
      <c r="AN47" s="36">
        <v>0</v>
      </c>
      <c r="AO47" s="79"/>
      <c r="AP47" s="35">
        <v>0</v>
      </c>
      <c r="AQ47" s="49"/>
      <c r="AR47" s="42">
        <f t="shared" si="23"/>
        <v>0</v>
      </c>
    </row>
    <row r="48" spans="1:44" x14ac:dyDescent="0.45">
      <c r="A48" s="13" t="s">
        <v>150</v>
      </c>
      <c r="B48" s="41"/>
      <c r="C48" s="13"/>
      <c r="D48" s="35">
        <v>0</v>
      </c>
      <c r="E48" s="49"/>
      <c r="F48" s="36">
        <v>0</v>
      </c>
      <c r="G48" s="13"/>
      <c r="H48" s="35">
        <v>0</v>
      </c>
      <c r="I48" s="49"/>
      <c r="J48" s="36">
        <v>0</v>
      </c>
      <c r="K48" s="13"/>
      <c r="L48" s="35">
        <v>0</v>
      </c>
      <c r="M48" s="13"/>
      <c r="N48" s="35">
        <v>0</v>
      </c>
      <c r="O48" s="13"/>
      <c r="P48" s="35">
        <v>0</v>
      </c>
      <c r="Q48" s="13"/>
      <c r="R48" s="35">
        <v>0</v>
      </c>
      <c r="S48" s="13"/>
      <c r="T48" s="35">
        <v>0</v>
      </c>
      <c r="U48" s="13"/>
      <c r="V48" s="35">
        <v>0</v>
      </c>
      <c r="W48" s="13"/>
      <c r="X48" s="35">
        <v>0</v>
      </c>
      <c r="Y48" s="13"/>
      <c r="Z48" s="35">
        <v>0</v>
      </c>
      <c r="AA48" s="13"/>
      <c r="AB48" s="35">
        <v>0</v>
      </c>
      <c r="AC48" s="13"/>
      <c r="AD48" s="35">
        <v>0</v>
      </c>
      <c r="AE48" s="13"/>
      <c r="AF48" s="35">
        <v>0</v>
      </c>
      <c r="AG48" s="79"/>
      <c r="AH48" s="35">
        <v>0</v>
      </c>
      <c r="AI48" s="44"/>
      <c r="AJ48" s="36">
        <v>0</v>
      </c>
      <c r="AK48" s="79"/>
      <c r="AL48" s="35">
        <v>0</v>
      </c>
      <c r="AM48" s="44"/>
      <c r="AN48" s="36">
        <v>0</v>
      </c>
      <c r="AO48" s="79"/>
      <c r="AP48" s="35">
        <v>0</v>
      </c>
      <c r="AQ48" s="49"/>
      <c r="AR48" s="42">
        <f t="shared" si="23"/>
        <v>0</v>
      </c>
    </row>
    <row r="49" spans="1:44" x14ac:dyDescent="0.45">
      <c r="A49" s="27" t="s">
        <v>46</v>
      </c>
      <c r="B49" s="41"/>
      <c r="C49" s="13"/>
      <c r="D49" s="35">
        <v>0</v>
      </c>
      <c r="E49" s="49"/>
      <c r="F49" s="36">
        <v>0</v>
      </c>
      <c r="G49" s="13"/>
      <c r="H49" s="35">
        <v>0</v>
      </c>
      <c r="I49" s="49"/>
      <c r="J49" s="36">
        <v>0</v>
      </c>
      <c r="K49" s="13"/>
      <c r="L49" s="35">
        <v>0</v>
      </c>
      <c r="M49" s="13"/>
      <c r="N49" s="35">
        <v>0</v>
      </c>
      <c r="O49" s="13"/>
      <c r="P49" s="35">
        <v>0</v>
      </c>
      <c r="Q49" s="13"/>
      <c r="R49" s="35">
        <v>0</v>
      </c>
      <c r="S49" s="13"/>
      <c r="T49" s="35">
        <v>0</v>
      </c>
      <c r="U49" s="13"/>
      <c r="V49" s="35">
        <v>0</v>
      </c>
      <c r="W49" s="13"/>
      <c r="X49" s="35">
        <v>0</v>
      </c>
      <c r="Y49" s="13"/>
      <c r="Z49" s="35">
        <v>0</v>
      </c>
      <c r="AA49" s="13"/>
      <c r="AB49" s="35">
        <v>0</v>
      </c>
      <c r="AC49" s="13"/>
      <c r="AD49" s="35">
        <v>0</v>
      </c>
      <c r="AE49" s="13"/>
      <c r="AF49" s="35">
        <v>0</v>
      </c>
      <c r="AG49" s="79"/>
      <c r="AH49" s="35">
        <v>0</v>
      </c>
      <c r="AI49" s="44"/>
      <c r="AJ49" s="36">
        <v>0</v>
      </c>
      <c r="AK49" s="79"/>
      <c r="AL49" s="35">
        <v>0</v>
      </c>
      <c r="AM49" s="44"/>
      <c r="AN49" s="36">
        <v>0</v>
      </c>
      <c r="AO49" s="79"/>
      <c r="AP49" s="35">
        <v>0</v>
      </c>
      <c r="AQ49" s="49"/>
      <c r="AR49" s="42">
        <f t="shared" si="23"/>
        <v>0</v>
      </c>
    </row>
    <row r="50" spans="1:44" x14ac:dyDescent="0.45">
      <c r="A50" s="27" t="s">
        <v>46</v>
      </c>
      <c r="B50" s="41"/>
      <c r="C50" s="13"/>
      <c r="D50" s="35">
        <v>0</v>
      </c>
      <c r="E50" s="49"/>
      <c r="F50" s="36">
        <v>0</v>
      </c>
      <c r="G50" s="13"/>
      <c r="H50" s="35">
        <v>0</v>
      </c>
      <c r="I50" s="49"/>
      <c r="J50" s="36">
        <v>0</v>
      </c>
      <c r="K50" s="13"/>
      <c r="L50" s="35">
        <v>0</v>
      </c>
      <c r="M50" s="13"/>
      <c r="N50" s="35">
        <v>0</v>
      </c>
      <c r="O50" s="13"/>
      <c r="P50" s="35">
        <v>0</v>
      </c>
      <c r="Q50" s="13"/>
      <c r="R50" s="35">
        <v>0</v>
      </c>
      <c r="S50" s="13"/>
      <c r="T50" s="35">
        <v>0</v>
      </c>
      <c r="U50" s="13"/>
      <c r="V50" s="35">
        <v>0</v>
      </c>
      <c r="W50" s="13"/>
      <c r="X50" s="35">
        <v>0</v>
      </c>
      <c r="Y50" s="13"/>
      <c r="Z50" s="35">
        <v>0</v>
      </c>
      <c r="AA50" s="13"/>
      <c r="AB50" s="35">
        <v>0</v>
      </c>
      <c r="AC50" s="13"/>
      <c r="AD50" s="35">
        <v>0</v>
      </c>
      <c r="AE50" s="13"/>
      <c r="AF50" s="35">
        <v>0</v>
      </c>
      <c r="AG50" s="79"/>
      <c r="AH50" s="35">
        <v>0</v>
      </c>
      <c r="AI50" s="44"/>
      <c r="AJ50" s="36">
        <v>0</v>
      </c>
      <c r="AK50" s="79"/>
      <c r="AL50" s="35">
        <v>0</v>
      </c>
      <c r="AM50" s="44"/>
      <c r="AN50" s="36">
        <v>0</v>
      </c>
      <c r="AO50" s="79"/>
      <c r="AP50" s="35">
        <v>0</v>
      </c>
      <c r="AQ50" s="49"/>
      <c r="AR50" s="42">
        <f t="shared" si="23"/>
        <v>0</v>
      </c>
    </row>
    <row r="51" spans="1:44" x14ac:dyDescent="0.45">
      <c r="A51" s="27" t="s">
        <v>46</v>
      </c>
      <c r="B51" s="41"/>
      <c r="C51" s="13"/>
      <c r="D51" s="35">
        <v>0</v>
      </c>
      <c r="E51" s="49"/>
      <c r="F51" s="36">
        <v>0</v>
      </c>
      <c r="G51" s="13"/>
      <c r="H51" s="35">
        <v>0</v>
      </c>
      <c r="I51" s="49"/>
      <c r="J51" s="36">
        <v>0</v>
      </c>
      <c r="K51" s="13"/>
      <c r="L51" s="35">
        <v>0</v>
      </c>
      <c r="M51" s="13"/>
      <c r="N51" s="35">
        <v>0</v>
      </c>
      <c r="O51" s="13"/>
      <c r="P51" s="35">
        <v>0</v>
      </c>
      <c r="Q51" s="13"/>
      <c r="R51" s="35">
        <v>0</v>
      </c>
      <c r="S51" s="13"/>
      <c r="T51" s="35">
        <v>0</v>
      </c>
      <c r="U51" s="13"/>
      <c r="V51" s="35">
        <v>0</v>
      </c>
      <c r="W51" s="13"/>
      <c r="X51" s="35">
        <v>0</v>
      </c>
      <c r="Y51" s="13"/>
      <c r="Z51" s="35">
        <v>0</v>
      </c>
      <c r="AA51" s="13"/>
      <c r="AB51" s="35">
        <v>0</v>
      </c>
      <c r="AC51" s="13"/>
      <c r="AD51" s="35">
        <v>0</v>
      </c>
      <c r="AE51" s="13"/>
      <c r="AF51" s="35">
        <v>0</v>
      </c>
      <c r="AG51" s="79"/>
      <c r="AH51" s="35">
        <v>0</v>
      </c>
      <c r="AI51" s="44"/>
      <c r="AJ51" s="36">
        <v>0</v>
      </c>
      <c r="AK51" s="79"/>
      <c r="AL51" s="35">
        <v>0</v>
      </c>
      <c r="AM51" s="44"/>
      <c r="AN51" s="36">
        <v>0</v>
      </c>
      <c r="AO51" s="79"/>
      <c r="AP51" s="35">
        <v>0</v>
      </c>
      <c r="AQ51" s="49"/>
      <c r="AR51" s="42">
        <f t="shared" si="23"/>
        <v>0</v>
      </c>
    </row>
    <row r="52" spans="1:44" x14ac:dyDescent="0.45">
      <c r="A52" s="27" t="s">
        <v>46</v>
      </c>
      <c r="B52" s="41"/>
      <c r="C52" s="13"/>
      <c r="D52" s="35">
        <v>0</v>
      </c>
      <c r="E52" s="49"/>
      <c r="F52" s="36">
        <v>0</v>
      </c>
      <c r="G52" s="13"/>
      <c r="H52" s="35">
        <v>0</v>
      </c>
      <c r="I52" s="49"/>
      <c r="J52" s="36">
        <v>0</v>
      </c>
      <c r="K52" s="13"/>
      <c r="L52" s="35">
        <v>0</v>
      </c>
      <c r="M52" s="13"/>
      <c r="N52" s="35">
        <v>0</v>
      </c>
      <c r="O52" s="13"/>
      <c r="P52" s="35">
        <v>0</v>
      </c>
      <c r="Q52" s="13"/>
      <c r="R52" s="35">
        <v>0</v>
      </c>
      <c r="S52" s="13"/>
      <c r="T52" s="35">
        <v>0</v>
      </c>
      <c r="U52" s="13"/>
      <c r="V52" s="35">
        <v>0</v>
      </c>
      <c r="W52" s="13"/>
      <c r="X52" s="35">
        <v>0</v>
      </c>
      <c r="Y52" s="13"/>
      <c r="Z52" s="35">
        <v>0</v>
      </c>
      <c r="AA52" s="13"/>
      <c r="AB52" s="35">
        <v>0</v>
      </c>
      <c r="AC52" s="13"/>
      <c r="AD52" s="35">
        <v>0</v>
      </c>
      <c r="AE52" s="13"/>
      <c r="AF52" s="35">
        <v>0</v>
      </c>
      <c r="AG52" s="79"/>
      <c r="AH52" s="35">
        <v>0</v>
      </c>
      <c r="AI52" s="44"/>
      <c r="AJ52" s="36">
        <v>0</v>
      </c>
      <c r="AK52" s="79"/>
      <c r="AL52" s="35">
        <v>0</v>
      </c>
      <c r="AM52" s="44"/>
      <c r="AN52" s="36">
        <v>0</v>
      </c>
      <c r="AO52" s="79"/>
      <c r="AP52" s="35">
        <v>0</v>
      </c>
      <c r="AQ52" s="49"/>
      <c r="AR52" s="42">
        <f t="shared" si="23"/>
        <v>0</v>
      </c>
    </row>
    <row r="53" spans="1:44" x14ac:dyDescent="0.45">
      <c r="A53" s="27" t="s">
        <v>46</v>
      </c>
      <c r="B53" s="41"/>
      <c r="C53" s="13"/>
      <c r="D53" s="35">
        <v>0</v>
      </c>
      <c r="E53" s="49"/>
      <c r="F53" s="36">
        <v>0</v>
      </c>
      <c r="G53" s="13"/>
      <c r="H53" s="35">
        <v>0</v>
      </c>
      <c r="I53" s="49"/>
      <c r="J53" s="36">
        <v>0</v>
      </c>
      <c r="K53" s="13"/>
      <c r="L53" s="35">
        <v>0</v>
      </c>
      <c r="M53" s="13"/>
      <c r="N53" s="35">
        <v>0</v>
      </c>
      <c r="O53" s="13"/>
      <c r="P53" s="35">
        <v>0</v>
      </c>
      <c r="Q53" s="13"/>
      <c r="R53" s="35">
        <v>0</v>
      </c>
      <c r="S53" s="13"/>
      <c r="T53" s="35">
        <v>0</v>
      </c>
      <c r="U53" s="13"/>
      <c r="V53" s="35">
        <v>0</v>
      </c>
      <c r="W53" s="13"/>
      <c r="X53" s="35">
        <v>0</v>
      </c>
      <c r="Y53" s="13"/>
      <c r="Z53" s="35">
        <v>0</v>
      </c>
      <c r="AA53" s="13"/>
      <c r="AB53" s="35">
        <v>0</v>
      </c>
      <c r="AC53" s="13"/>
      <c r="AD53" s="35">
        <v>0</v>
      </c>
      <c r="AE53" s="13"/>
      <c r="AF53" s="35">
        <v>0</v>
      </c>
      <c r="AG53" s="79"/>
      <c r="AH53" s="35">
        <v>0</v>
      </c>
      <c r="AI53" s="44"/>
      <c r="AJ53" s="36">
        <v>0</v>
      </c>
      <c r="AK53" s="79"/>
      <c r="AL53" s="35">
        <v>0</v>
      </c>
      <c r="AM53" s="44"/>
      <c r="AN53" s="36">
        <v>0</v>
      </c>
      <c r="AO53" s="79"/>
      <c r="AP53" s="35">
        <v>0</v>
      </c>
      <c r="AQ53" s="49"/>
      <c r="AR53" s="42">
        <f t="shared" si="23"/>
        <v>0</v>
      </c>
    </row>
    <row r="54" spans="1:44" x14ac:dyDescent="0.45">
      <c r="A54" s="27" t="s">
        <v>46</v>
      </c>
      <c r="B54" s="41"/>
      <c r="C54" s="13"/>
      <c r="D54" s="35">
        <v>0</v>
      </c>
      <c r="E54" s="49"/>
      <c r="F54" s="36">
        <v>0</v>
      </c>
      <c r="G54" s="13"/>
      <c r="H54" s="35">
        <v>0</v>
      </c>
      <c r="I54" s="49"/>
      <c r="J54" s="36">
        <v>0</v>
      </c>
      <c r="K54" s="13"/>
      <c r="L54" s="35">
        <v>0</v>
      </c>
      <c r="M54" s="13"/>
      <c r="N54" s="35">
        <v>0</v>
      </c>
      <c r="O54" s="13"/>
      <c r="P54" s="35">
        <v>0</v>
      </c>
      <c r="Q54" s="13"/>
      <c r="R54" s="35">
        <v>0</v>
      </c>
      <c r="S54" s="13"/>
      <c r="T54" s="35">
        <v>0</v>
      </c>
      <c r="U54" s="13"/>
      <c r="V54" s="35">
        <v>0</v>
      </c>
      <c r="W54" s="13"/>
      <c r="X54" s="35">
        <v>0</v>
      </c>
      <c r="Y54" s="13"/>
      <c r="Z54" s="35">
        <v>0</v>
      </c>
      <c r="AA54" s="13"/>
      <c r="AB54" s="35">
        <v>0</v>
      </c>
      <c r="AC54" s="13"/>
      <c r="AD54" s="35">
        <v>0</v>
      </c>
      <c r="AE54" s="13"/>
      <c r="AF54" s="35">
        <v>0</v>
      </c>
      <c r="AG54" s="79"/>
      <c r="AH54" s="35">
        <v>0</v>
      </c>
      <c r="AI54" s="44"/>
      <c r="AJ54" s="36">
        <v>0</v>
      </c>
      <c r="AK54" s="79"/>
      <c r="AL54" s="35">
        <v>0</v>
      </c>
      <c r="AM54" s="44"/>
      <c r="AN54" s="36">
        <v>0</v>
      </c>
      <c r="AO54" s="79"/>
      <c r="AP54" s="35">
        <v>0</v>
      </c>
      <c r="AQ54" s="49"/>
      <c r="AR54" s="42">
        <f t="shared" si="23"/>
        <v>0</v>
      </c>
    </row>
    <row r="55" spans="1:44" x14ac:dyDescent="0.45">
      <c r="A55" s="27" t="s">
        <v>46</v>
      </c>
      <c r="B55" s="41"/>
      <c r="C55" s="13"/>
      <c r="D55" s="35">
        <v>0</v>
      </c>
      <c r="E55" s="49"/>
      <c r="F55" s="36">
        <v>0</v>
      </c>
      <c r="G55" s="13"/>
      <c r="H55" s="35">
        <v>0</v>
      </c>
      <c r="I55" s="49"/>
      <c r="J55" s="36">
        <v>0</v>
      </c>
      <c r="K55" s="13"/>
      <c r="L55" s="35">
        <v>0</v>
      </c>
      <c r="M55" s="13"/>
      <c r="N55" s="35">
        <v>0</v>
      </c>
      <c r="O55" s="13"/>
      <c r="P55" s="35">
        <v>0</v>
      </c>
      <c r="Q55" s="13"/>
      <c r="R55" s="35">
        <v>0</v>
      </c>
      <c r="S55" s="13"/>
      <c r="T55" s="35">
        <v>0</v>
      </c>
      <c r="U55" s="13"/>
      <c r="V55" s="35">
        <v>0</v>
      </c>
      <c r="W55" s="13"/>
      <c r="X55" s="35">
        <v>0</v>
      </c>
      <c r="Y55" s="13"/>
      <c r="Z55" s="35">
        <v>0</v>
      </c>
      <c r="AA55" s="13"/>
      <c r="AB55" s="35">
        <v>0</v>
      </c>
      <c r="AC55" s="13"/>
      <c r="AD55" s="35">
        <v>0</v>
      </c>
      <c r="AE55" s="13"/>
      <c r="AF55" s="35">
        <v>0</v>
      </c>
      <c r="AG55" s="79"/>
      <c r="AH55" s="35">
        <v>0</v>
      </c>
      <c r="AI55" s="44"/>
      <c r="AJ55" s="36">
        <v>0</v>
      </c>
      <c r="AK55" s="79"/>
      <c r="AL55" s="35">
        <v>0</v>
      </c>
      <c r="AM55" s="44"/>
      <c r="AN55" s="36">
        <v>0</v>
      </c>
      <c r="AO55" s="79"/>
      <c r="AP55" s="35">
        <v>0</v>
      </c>
      <c r="AQ55" s="49"/>
      <c r="AR55" s="42">
        <f t="shared" si="23"/>
        <v>0</v>
      </c>
    </row>
    <row r="56" spans="1:44" hidden="1" outlineLevel="1" x14ac:dyDescent="0.45">
      <c r="A56" s="27" t="s">
        <v>125</v>
      </c>
      <c r="B56" s="41"/>
      <c r="C56" s="13"/>
      <c r="D56" s="35">
        <v>0</v>
      </c>
      <c r="E56" s="49"/>
      <c r="F56" s="36">
        <v>0</v>
      </c>
      <c r="G56" s="13"/>
      <c r="H56" s="35">
        <v>0</v>
      </c>
      <c r="I56" s="49"/>
      <c r="J56" s="36">
        <v>0</v>
      </c>
      <c r="K56" s="13"/>
      <c r="L56" s="35">
        <v>0</v>
      </c>
      <c r="M56" s="13"/>
      <c r="N56" s="35">
        <v>0</v>
      </c>
      <c r="O56" s="13"/>
      <c r="P56" s="35">
        <v>0</v>
      </c>
      <c r="Q56" s="13"/>
      <c r="R56" s="35">
        <v>0</v>
      </c>
      <c r="S56" s="13"/>
      <c r="T56" s="35">
        <v>0</v>
      </c>
      <c r="U56" s="13"/>
      <c r="V56" s="35">
        <v>0</v>
      </c>
      <c r="W56" s="13"/>
      <c r="X56" s="35">
        <v>0</v>
      </c>
      <c r="Y56" s="13"/>
      <c r="Z56" s="35">
        <v>0</v>
      </c>
      <c r="AA56" s="13"/>
      <c r="AB56" s="35">
        <v>0</v>
      </c>
      <c r="AC56" s="13"/>
      <c r="AD56" s="35">
        <v>0</v>
      </c>
      <c r="AE56" s="13"/>
      <c r="AF56" s="35">
        <v>0</v>
      </c>
      <c r="AG56" s="79"/>
      <c r="AH56" s="35">
        <v>0</v>
      </c>
      <c r="AI56" s="44"/>
      <c r="AJ56" s="36">
        <v>0</v>
      </c>
      <c r="AK56" s="79"/>
      <c r="AL56" s="35">
        <v>0</v>
      </c>
      <c r="AM56" s="44"/>
      <c r="AN56" s="36">
        <v>0</v>
      </c>
      <c r="AO56" s="79"/>
      <c r="AP56" s="35">
        <v>0</v>
      </c>
      <c r="AQ56" s="49"/>
      <c r="AR56" s="42">
        <f t="shared" si="23"/>
        <v>0</v>
      </c>
    </row>
    <row r="57" spans="1:44" hidden="1" outlineLevel="1" x14ac:dyDescent="0.45">
      <c r="A57" s="27" t="s">
        <v>125</v>
      </c>
      <c r="B57" s="41"/>
      <c r="C57" s="13"/>
      <c r="D57" s="35">
        <v>0</v>
      </c>
      <c r="E57" s="49"/>
      <c r="F57" s="36">
        <v>0</v>
      </c>
      <c r="G57" s="13"/>
      <c r="H57" s="35">
        <v>0</v>
      </c>
      <c r="I57" s="49"/>
      <c r="J57" s="36">
        <v>0</v>
      </c>
      <c r="K57" s="13"/>
      <c r="L57" s="35">
        <v>0</v>
      </c>
      <c r="M57" s="13"/>
      <c r="N57" s="35">
        <v>0</v>
      </c>
      <c r="O57" s="13"/>
      <c r="P57" s="35">
        <v>0</v>
      </c>
      <c r="Q57" s="13"/>
      <c r="R57" s="35">
        <v>0</v>
      </c>
      <c r="S57" s="13"/>
      <c r="T57" s="35">
        <v>0</v>
      </c>
      <c r="U57" s="13"/>
      <c r="V57" s="35">
        <v>0</v>
      </c>
      <c r="W57" s="13"/>
      <c r="X57" s="35">
        <v>0</v>
      </c>
      <c r="Y57" s="13"/>
      <c r="Z57" s="35">
        <v>0</v>
      </c>
      <c r="AA57" s="13"/>
      <c r="AB57" s="35">
        <v>0</v>
      </c>
      <c r="AC57" s="13"/>
      <c r="AD57" s="35">
        <v>0</v>
      </c>
      <c r="AE57" s="13"/>
      <c r="AF57" s="35">
        <v>0</v>
      </c>
      <c r="AG57" s="79"/>
      <c r="AH57" s="35">
        <v>0</v>
      </c>
      <c r="AI57" s="44"/>
      <c r="AJ57" s="36">
        <v>0</v>
      </c>
      <c r="AK57" s="79"/>
      <c r="AL57" s="35">
        <v>0</v>
      </c>
      <c r="AM57" s="44"/>
      <c r="AN57" s="36">
        <v>0</v>
      </c>
      <c r="AO57" s="79"/>
      <c r="AP57" s="35">
        <v>0</v>
      </c>
      <c r="AQ57" s="49"/>
      <c r="AR57" s="42">
        <f t="shared" si="23"/>
        <v>0</v>
      </c>
    </row>
    <row r="58" spans="1:44" hidden="1" outlineLevel="1" x14ac:dyDescent="0.45">
      <c r="A58" s="27" t="s">
        <v>125</v>
      </c>
      <c r="B58" s="41"/>
      <c r="C58" s="13"/>
      <c r="D58" s="35">
        <v>0</v>
      </c>
      <c r="E58" s="49"/>
      <c r="F58" s="36">
        <v>0</v>
      </c>
      <c r="G58" s="13"/>
      <c r="H58" s="35">
        <v>0</v>
      </c>
      <c r="I58" s="49"/>
      <c r="J58" s="36">
        <v>0</v>
      </c>
      <c r="K58" s="13"/>
      <c r="L58" s="35">
        <v>0</v>
      </c>
      <c r="M58" s="13"/>
      <c r="N58" s="35">
        <v>0</v>
      </c>
      <c r="O58" s="13"/>
      <c r="P58" s="35">
        <v>0</v>
      </c>
      <c r="Q58" s="13"/>
      <c r="R58" s="35">
        <v>0</v>
      </c>
      <c r="S58" s="13"/>
      <c r="T58" s="35">
        <v>0</v>
      </c>
      <c r="U58" s="13"/>
      <c r="V58" s="35">
        <v>0</v>
      </c>
      <c r="W58" s="13"/>
      <c r="X58" s="35">
        <v>0</v>
      </c>
      <c r="Y58" s="13"/>
      <c r="Z58" s="35">
        <v>0</v>
      </c>
      <c r="AA58" s="13"/>
      <c r="AB58" s="35">
        <v>0</v>
      </c>
      <c r="AC58" s="13"/>
      <c r="AD58" s="35">
        <v>0</v>
      </c>
      <c r="AE58" s="13"/>
      <c r="AF58" s="35">
        <v>0</v>
      </c>
      <c r="AG58" s="79"/>
      <c r="AH58" s="35">
        <v>0</v>
      </c>
      <c r="AI58" s="44"/>
      <c r="AJ58" s="36">
        <v>0</v>
      </c>
      <c r="AK58" s="79"/>
      <c r="AL58" s="35">
        <v>0</v>
      </c>
      <c r="AM58" s="44"/>
      <c r="AN58" s="36">
        <v>0</v>
      </c>
      <c r="AO58" s="79"/>
      <c r="AP58" s="35">
        <v>0</v>
      </c>
      <c r="AQ58" s="49"/>
      <c r="AR58" s="42">
        <f t="shared" si="23"/>
        <v>0</v>
      </c>
    </row>
    <row r="59" spans="1:44" hidden="1" outlineLevel="1" x14ac:dyDescent="0.45">
      <c r="A59" s="27" t="s">
        <v>125</v>
      </c>
      <c r="B59" s="41"/>
      <c r="C59" s="13"/>
      <c r="D59" s="35">
        <v>0</v>
      </c>
      <c r="E59" s="49"/>
      <c r="F59" s="36">
        <v>0</v>
      </c>
      <c r="G59" s="13"/>
      <c r="H59" s="35">
        <v>0</v>
      </c>
      <c r="I59" s="49"/>
      <c r="J59" s="36">
        <v>0</v>
      </c>
      <c r="K59" s="13"/>
      <c r="L59" s="35">
        <v>0</v>
      </c>
      <c r="M59" s="13"/>
      <c r="N59" s="35">
        <v>0</v>
      </c>
      <c r="O59" s="13"/>
      <c r="P59" s="35">
        <v>0</v>
      </c>
      <c r="Q59" s="13"/>
      <c r="R59" s="35">
        <v>0</v>
      </c>
      <c r="S59" s="13"/>
      <c r="T59" s="35">
        <v>0</v>
      </c>
      <c r="U59" s="13"/>
      <c r="V59" s="35">
        <v>0</v>
      </c>
      <c r="W59" s="13"/>
      <c r="X59" s="35">
        <v>0</v>
      </c>
      <c r="Y59" s="13"/>
      <c r="Z59" s="35">
        <v>0</v>
      </c>
      <c r="AA59" s="13"/>
      <c r="AB59" s="35">
        <v>0</v>
      </c>
      <c r="AC59" s="13"/>
      <c r="AD59" s="35">
        <v>0</v>
      </c>
      <c r="AE59" s="13"/>
      <c r="AF59" s="35">
        <v>0</v>
      </c>
      <c r="AG59" s="79"/>
      <c r="AH59" s="35">
        <v>0</v>
      </c>
      <c r="AI59" s="44"/>
      <c r="AJ59" s="36">
        <v>0</v>
      </c>
      <c r="AK59" s="79"/>
      <c r="AL59" s="35">
        <v>0</v>
      </c>
      <c r="AM59" s="44"/>
      <c r="AN59" s="36">
        <v>0</v>
      </c>
      <c r="AO59" s="79"/>
      <c r="AP59" s="35">
        <v>0</v>
      </c>
      <c r="AQ59" s="49"/>
      <c r="AR59" s="42">
        <f t="shared" si="23"/>
        <v>0</v>
      </c>
    </row>
    <row r="60" spans="1:44" hidden="1" outlineLevel="1" x14ac:dyDescent="0.45">
      <c r="A60" s="27" t="s">
        <v>125</v>
      </c>
      <c r="B60" s="41"/>
      <c r="C60" s="13"/>
      <c r="D60" s="35">
        <v>0</v>
      </c>
      <c r="E60" s="49"/>
      <c r="F60" s="36">
        <v>0</v>
      </c>
      <c r="G60" s="13"/>
      <c r="H60" s="35">
        <v>0</v>
      </c>
      <c r="I60" s="49"/>
      <c r="J60" s="36">
        <v>0</v>
      </c>
      <c r="K60" s="13"/>
      <c r="L60" s="35">
        <v>0</v>
      </c>
      <c r="M60" s="13"/>
      <c r="N60" s="35">
        <v>0</v>
      </c>
      <c r="O60" s="13"/>
      <c r="P60" s="35">
        <v>0</v>
      </c>
      <c r="Q60" s="13"/>
      <c r="R60" s="35">
        <v>0</v>
      </c>
      <c r="S60" s="13"/>
      <c r="T60" s="35">
        <v>0</v>
      </c>
      <c r="U60" s="13"/>
      <c r="V60" s="35">
        <v>0</v>
      </c>
      <c r="W60" s="13"/>
      <c r="X60" s="35">
        <v>0</v>
      </c>
      <c r="Y60" s="13"/>
      <c r="Z60" s="35">
        <v>0</v>
      </c>
      <c r="AA60" s="13"/>
      <c r="AB60" s="35">
        <v>0</v>
      </c>
      <c r="AC60" s="13"/>
      <c r="AD60" s="35">
        <v>0</v>
      </c>
      <c r="AE60" s="13"/>
      <c r="AF60" s="35">
        <v>0</v>
      </c>
      <c r="AG60" s="79"/>
      <c r="AH60" s="35">
        <v>0</v>
      </c>
      <c r="AI60" s="44"/>
      <c r="AJ60" s="36">
        <v>0</v>
      </c>
      <c r="AK60" s="79"/>
      <c r="AL60" s="35">
        <v>0</v>
      </c>
      <c r="AM60" s="44"/>
      <c r="AN60" s="36">
        <v>0</v>
      </c>
      <c r="AO60" s="79"/>
      <c r="AP60" s="35">
        <v>0</v>
      </c>
      <c r="AQ60" s="49"/>
      <c r="AR60" s="42">
        <f t="shared" si="23"/>
        <v>0</v>
      </c>
    </row>
    <row r="61" spans="1:44" hidden="1" outlineLevel="1" x14ac:dyDescent="0.45">
      <c r="A61" s="27" t="s">
        <v>125</v>
      </c>
      <c r="B61" s="41"/>
      <c r="C61" s="13"/>
      <c r="D61" s="35">
        <v>0</v>
      </c>
      <c r="E61" s="49"/>
      <c r="F61" s="36">
        <v>0</v>
      </c>
      <c r="G61" s="13"/>
      <c r="H61" s="35">
        <v>0</v>
      </c>
      <c r="I61" s="49"/>
      <c r="J61" s="36">
        <v>0</v>
      </c>
      <c r="K61" s="13"/>
      <c r="L61" s="35">
        <v>0</v>
      </c>
      <c r="M61" s="13"/>
      <c r="N61" s="35">
        <v>0</v>
      </c>
      <c r="O61" s="13"/>
      <c r="P61" s="35">
        <v>0</v>
      </c>
      <c r="Q61" s="13"/>
      <c r="R61" s="35">
        <v>0</v>
      </c>
      <c r="S61" s="13"/>
      <c r="T61" s="35">
        <v>0</v>
      </c>
      <c r="U61" s="13"/>
      <c r="V61" s="35">
        <v>0</v>
      </c>
      <c r="W61" s="13"/>
      <c r="X61" s="35">
        <v>0</v>
      </c>
      <c r="Y61" s="13"/>
      <c r="Z61" s="35">
        <v>0</v>
      </c>
      <c r="AA61" s="13"/>
      <c r="AB61" s="35">
        <v>0</v>
      </c>
      <c r="AC61" s="13"/>
      <c r="AD61" s="35">
        <v>0</v>
      </c>
      <c r="AE61" s="13"/>
      <c r="AF61" s="35">
        <v>0</v>
      </c>
      <c r="AG61" s="79"/>
      <c r="AH61" s="35">
        <v>0</v>
      </c>
      <c r="AI61" s="44"/>
      <c r="AJ61" s="36">
        <v>0</v>
      </c>
      <c r="AK61" s="79"/>
      <c r="AL61" s="35">
        <v>0</v>
      </c>
      <c r="AM61" s="44"/>
      <c r="AN61" s="36">
        <v>0</v>
      </c>
      <c r="AO61" s="79"/>
      <c r="AP61" s="35">
        <v>0</v>
      </c>
      <c r="AQ61" s="49"/>
      <c r="AR61" s="42">
        <f t="shared" si="23"/>
        <v>0</v>
      </c>
    </row>
    <row r="62" spans="1:44" hidden="1" outlineLevel="1" x14ac:dyDescent="0.45">
      <c r="A62" s="27" t="s">
        <v>125</v>
      </c>
      <c r="B62" s="41"/>
      <c r="C62" s="13"/>
      <c r="D62" s="35">
        <v>0</v>
      </c>
      <c r="E62" s="49"/>
      <c r="F62" s="36">
        <v>0</v>
      </c>
      <c r="G62" s="13"/>
      <c r="H62" s="35">
        <v>0</v>
      </c>
      <c r="I62" s="49"/>
      <c r="J62" s="36">
        <v>0</v>
      </c>
      <c r="K62" s="13"/>
      <c r="L62" s="35">
        <v>0</v>
      </c>
      <c r="M62" s="13"/>
      <c r="N62" s="35">
        <v>0</v>
      </c>
      <c r="O62" s="13"/>
      <c r="P62" s="35">
        <v>0</v>
      </c>
      <c r="Q62" s="13"/>
      <c r="R62" s="35">
        <v>0</v>
      </c>
      <c r="S62" s="13"/>
      <c r="T62" s="35">
        <v>0</v>
      </c>
      <c r="U62" s="13"/>
      <c r="V62" s="35">
        <v>0</v>
      </c>
      <c r="W62" s="13"/>
      <c r="X62" s="35">
        <v>0</v>
      </c>
      <c r="Y62" s="13"/>
      <c r="Z62" s="35">
        <v>0</v>
      </c>
      <c r="AA62" s="13"/>
      <c r="AB62" s="35">
        <v>0</v>
      </c>
      <c r="AC62" s="13"/>
      <c r="AD62" s="35">
        <v>0</v>
      </c>
      <c r="AE62" s="13"/>
      <c r="AF62" s="35">
        <v>0</v>
      </c>
      <c r="AG62" s="79"/>
      <c r="AH62" s="35">
        <v>0</v>
      </c>
      <c r="AI62" s="44"/>
      <c r="AJ62" s="36">
        <v>0</v>
      </c>
      <c r="AK62" s="79"/>
      <c r="AL62" s="35">
        <v>0</v>
      </c>
      <c r="AM62" s="44"/>
      <c r="AN62" s="36">
        <v>0</v>
      </c>
      <c r="AO62" s="79"/>
      <c r="AP62" s="35">
        <v>0</v>
      </c>
      <c r="AQ62" s="49"/>
      <c r="AR62" s="42">
        <f>D62+F62+H62+J62+L62+N62+P62+R62+T62+V62+X62+Z62+AB62+AD62+AF62+AH62+AJ62+AL62+AN62+AP62</f>
        <v>0</v>
      </c>
    </row>
    <row r="63" spans="1:44" hidden="1" outlineLevel="1" x14ac:dyDescent="0.45">
      <c r="A63" s="27" t="s">
        <v>125</v>
      </c>
      <c r="B63" s="41"/>
      <c r="C63" s="13"/>
      <c r="D63" s="35">
        <v>0</v>
      </c>
      <c r="E63" s="49"/>
      <c r="F63" s="36">
        <v>0</v>
      </c>
      <c r="G63" s="13"/>
      <c r="H63" s="35">
        <v>0</v>
      </c>
      <c r="I63" s="49"/>
      <c r="J63" s="36">
        <v>0</v>
      </c>
      <c r="K63" s="13"/>
      <c r="L63" s="35">
        <v>0</v>
      </c>
      <c r="M63" s="13"/>
      <c r="N63" s="35">
        <v>0</v>
      </c>
      <c r="O63" s="13"/>
      <c r="P63" s="35">
        <v>0</v>
      </c>
      <c r="Q63" s="13"/>
      <c r="R63" s="35">
        <v>0</v>
      </c>
      <c r="S63" s="13"/>
      <c r="T63" s="35">
        <v>0</v>
      </c>
      <c r="U63" s="13"/>
      <c r="V63" s="35">
        <v>0</v>
      </c>
      <c r="W63" s="13"/>
      <c r="X63" s="35">
        <v>0</v>
      </c>
      <c r="Y63" s="13"/>
      <c r="Z63" s="35">
        <v>0</v>
      </c>
      <c r="AA63" s="13"/>
      <c r="AB63" s="35">
        <v>0</v>
      </c>
      <c r="AC63" s="13"/>
      <c r="AD63" s="35">
        <v>0</v>
      </c>
      <c r="AE63" s="13"/>
      <c r="AF63" s="35">
        <v>0</v>
      </c>
      <c r="AG63" s="79"/>
      <c r="AH63" s="35">
        <v>0</v>
      </c>
      <c r="AI63" s="44"/>
      <c r="AJ63" s="36">
        <v>0</v>
      </c>
      <c r="AK63" s="79"/>
      <c r="AL63" s="35">
        <v>0</v>
      </c>
      <c r="AM63" s="44"/>
      <c r="AN63" s="36">
        <v>0</v>
      </c>
      <c r="AO63" s="79"/>
      <c r="AP63" s="35">
        <v>0</v>
      </c>
      <c r="AQ63" s="49"/>
      <c r="AR63" s="42">
        <f>D63+F63+H63+J63+L63+N63+P63+R63+T63+V63+X63+Z63+AB63+AD63+AF63+AH63+AJ63+AL63+AN63+AP63</f>
        <v>0</v>
      </c>
    </row>
    <row r="64" spans="1:44" hidden="1" outlineLevel="1" x14ac:dyDescent="0.45">
      <c r="A64" s="27" t="s">
        <v>125</v>
      </c>
      <c r="B64" s="41"/>
      <c r="C64" s="13"/>
      <c r="D64" s="35">
        <v>0</v>
      </c>
      <c r="E64" s="49"/>
      <c r="F64" s="36">
        <v>0</v>
      </c>
      <c r="G64" s="13"/>
      <c r="H64" s="35">
        <v>0</v>
      </c>
      <c r="I64" s="49"/>
      <c r="J64" s="36">
        <v>0</v>
      </c>
      <c r="K64" s="13"/>
      <c r="L64" s="35">
        <v>0</v>
      </c>
      <c r="M64" s="13"/>
      <c r="N64" s="35">
        <v>0</v>
      </c>
      <c r="O64" s="13"/>
      <c r="P64" s="35">
        <v>0</v>
      </c>
      <c r="Q64" s="13"/>
      <c r="R64" s="35">
        <v>0</v>
      </c>
      <c r="S64" s="13"/>
      <c r="T64" s="35">
        <v>0</v>
      </c>
      <c r="U64" s="13"/>
      <c r="V64" s="35">
        <v>0</v>
      </c>
      <c r="W64" s="13"/>
      <c r="X64" s="35">
        <v>0</v>
      </c>
      <c r="Y64" s="13"/>
      <c r="Z64" s="35">
        <v>0</v>
      </c>
      <c r="AA64" s="13"/>
      <c r="AB64" s="35">
        <v>0</v>
      </c>
      <c r="AC64" s="13"/>
      <c r="AD64" s="35">
        <v>0</v>
      </c>
      <c r="AE64" s="13"/>
      <c r="AF64" s="35">
        <v>0</v>
      </c>
      <c r="AG64" s="79"/>
      <c r="AH64" s="35">
        <v>0</v>
      </c>
      <c r="AI64" s="44"/>
      <c r="AJ64" s="36">
        <v>0</v>
      </c>
      <c r="AK64" s="79"/>
      <c r="AL64" s="35">
        <v>0</v>
      </c>
      <c r="AM64" s="44"/>
      <c r="AN64" s="36">
        <v>0</v>
      </c>
      <c r="AO64" s="79"/>
      <c r="AP64" s="35">
        <v>0</v>
      </c>
      <c r="AQ64" s="49"/>
      <c r="AR64" s="42">
        <f>D64+F64+H64+J64+L64+N64+P64+R64+T64+V64+X64+Z64+AB64+AD64+AF64+AH64+AJ64+AL64+AN64+AP64</f>
        <v>0</v>
      </c>
    </row>
    <row r="65" spans="1:44" hidden="1" outlineLevel="1" x14ac:dyDescent="0.45">
      <c r="A65" s="27" t="s">
        <v>125</v>
      </c>
      <c r="B65" s="47"/>
      <c r="C65" s="48"/>
      <c r="D65" s="35">
        <v>0</v>
      </c>
      <c r="E65" s="50"/>
      <c r="F65" s="37">
        <v>0</v>
      </c>
      <c r="G65" s="48"/>
      <c r="H65" s="38">
        <v>0</v>
      </c>
      <c r="I65" s="50"/>
      <c r="J65" s="37">
        <v>0</v>
      </c>
      <c r="K65" s="48"/>
      <c r="L65" s="38">
        <v>0</v>
      </c>
      <c r="M65" s="48"/>
      <c r="N65" s="38">
        <v>0</v>
      </c>
      <c r="O65" s="48"/>
      <c r="P65" s="38">
        <v>0</v>
      </c>
      <c r="Q65" s="48"/>
      <c r="R65" s="38">
        <v>0</v>
      </c>
      <c r="S65" s="48"/>
      <c r="T65" s="38">
        <v>0</v>
      </c>
      <c r="U65" s="48"/>
      <c r="V65" s="38">
        <v>0</v>
      </c>
      <c r="W65" s="48"/>
      <c r="X65" s="38">
        <v>0</v>
      </c>
      <c r="Y65" s="48"/>
      <c r="Z65" s="38">
        <v>0</v>
      </c>
      <c r="AA65" s="48"/>
      <c r="AB65" s="38">
        <v>0</v>
      </c>
      <c r="AC65" s="48"/>
      <c r="AD65" s="38">
        <v>0</v>
      </c>
      <c r="AE65" s="48"/>
      <c r="AF65" s="38">
        <v>0</v>
      </c>
      <c r="AG65" s="83"/>
      <c r="AH65" s="38">
        <v>0</v>
      </c>
      <c r="AI65" s="67"/>
      <c r="AJ65" s="37">
        <v>0</v>
      </c>
      <c r="AK65" s="83"/>
      <c r="AL65" s="38">
        <v>0</v>
      </c>
      <c r="AM65" s="67"/>
      <c r="AN65" s="37">
        <v>0</v>
      </c>
      <c r="AO65" s="83"/>
      <c r="AP65" s="38">
        <v>0</v>
      </c>
      <c r="AQ65" s="50"/>
      <c r="AR65" s="54">
        <f>D65+F65+H65+J65+L65+N65+P65+R65+T65+V65+X65+Z65+AB65+AD65+AF65+AH65+AJ65+AL65+AN65+AP65</f>
        <v>0</v>
      </c>
    </row>
    <row r="66" spans="1:44" collapsed="1" x14ac:dyDescent="0.45">
      <c r="A66" s="12" t="s">
        <v>47</v>
      </c>
      <c r="B66" s="10"/>
      <c r="C66" s="4"/>
      <c r="D66" s="5">
        <f>SUM(D45:D65)</f>
        <v>0</v>
      </c>
      <c r="E66" s="6"/>
      <c r="F66" s="7">
        <f>SUM(F45:F65)</f>
        <v>0</v>
      </c>
      <c r="G66" s="4"/>
      <c r="H66" s="5">
        <f>SUM(H45:H65)</f>
        <v>0</v>
      </c>
      <c r="I66" s="6"/>
      <c r="J66" s="7">
        <f>SUM(J45:J65)</f>
        <v>0</v>
      </c>
      <c r="K66" s="4"/>
      <c r="L66" s="5">
        <f>SUM(L45:L65)</f>
        <v>0</v>
      </c>
      <c r="M66" s="4"/>
      <c r="N66" s="5">
        <f>SUM(N45:N65)</f>
        <v>0</v>
      </c>
      <c r="O66" s="4"/>
      <c r="P66" s="5">
        <f>SUM(P45:P65)</f>
        <v>0</v>
      </c>
      <c r="Q66" s="4"/>
      <c r="R66" s="5">
        <f>SUM(R45:R65)</f>
        <v>0</v>
      </c>
      <c r="S66" s="4"/>
      <c r="T66" s="5">
        <f>SUM(T45:T65)</f>
        <v>0</v>
      </c>
      <c r="U66" s="4"/>
      <c r="V66" s="5">
        <f>SUM(V45:V65)</f>
        <v>0</v>
      </c>
      <c r="W66" s="4"/>
      <c r="X66" s="5">
        <f>SUM(X45:X65)</f>
        <v>0</v>
      </c>
      <c r="Y66" s="4"/>
      <c r="Z66" s="5">
        <f>SUM(Z45:Z65)</f>
        <v>0</v>
      </c>
      <c r="AA66" s="4"/>
      <c r="AB66" s="5">
        <f>SUM(AB45:AB65)</f>
        <v>0</v>
      </c>
      <c r="AC66" s="4"/>
      <c r="AD66" s="5">
        <f>SUM(AD45:AD65)</f>
        <v>0</v>
      </c>
      <c r="AE66" s="4"/>
      <c r="AF66" s="5">
        <f>SUM(AF45:AF65)</f>
        <v>0</v>
      </c>
      <c r="AG66" s="82"/>
      <c r="AH66" s="5">
        <f>SUM(AH45:AH65)</f>
        <v>0</v>
      </c>
      <c r="AI66" s="7"/>
      <c r="AJ66" s="7">
        <f>SUM(AJ45:AJ65)</f>
        <v>0</v>
      </c>
      <c r="AK66" s="82"/>
      <c r="AL66" s="5">
        <f>SUM(AL45:AL65)</f>
        <v>0</v>
      </c>
      <c r="AM66" s="7"/>
      <c r="AN66" s="7">
        <f>SUM(AN45:AN65)</f>
        <v>0</v>
      </c>
      <c r="AO66" s="82"/>
      <c r="AP66" s="5">
        <f>SUM(AP45:AP65)</f>
        <v>0</v>
      </c>
      <c r="AQ66" s="6"/>
      <c r="AR66" s="5">
        <f>SUM(AR45:AR65)</f>
        <v>0</v>
      </c>
    </row>
    <row r="67" spans="1:44" x14ac:dyDescent="0.45">
      <c r="A67" s="64" t="s">
        <v>126</v>
      </c>
      <c r="B67" s="41"/>
      <c r="C67" s="13"/>
      <c r="D67" s="42"/>
      <c r="E67" s="49"/>
      <c r="F67" s="44"/>
      <c r="G67" s="13"/>
      <c r="H67" s="42"/>
      <c r="I67" s="49"/>
      <c r="J67" s="44"/>
      <c r="K67" s="13"/>
      <c r="L67" s="42"/>
      <c r="M67" s="13"/>
      <c r="N67" s="42"/>
      <c r="O67" s="13"/>
      <c r="P67" s="42"/>
      <c r="Q67" s="13"/>
      <c r="R67" s="42"/>
      <c r="S67" s="13"/>
      <c r="T67" s="42"/>
      <c r="U67" s="13"/>
      <c r="V67" s="42"/>
      <c r="W67" s="13"/>
      <c r="X67" s="42"/>
      <c r="Y67" s="13"/>
      <c r="Z67" s="42"/>
      <c r="AA67" s="13"/>
      <c r="AB67" s="42"/>
      <c r="AC67" s="13"/>
      <c r="AD67" s="42"/>
      <c r="AE67" s="13"/>
      <c r="AF67" s="42"/>
      <c r="AG67" s="79"/>
      <c r="AH67" s="42"/>
      <c r="AI67" s="44"/>
      <c r="AJ67" s="44"/>
      <c r="AK67" s="79"/>
      <c r="AL67" s="42"/>
      <c r="AM67" s="44"/>
      <c r="AN67" s="44"/>
      <c r="AO67" s="79"/>
      <c r="AP67" s="42"/>
      <c r="AQ67" s="49"/>
      <c r="AR67" s="42"/>
    </row>
    <row r="68" spans="1:44" x14ac:dyDescent="0.45">
      <c r="A68" s="13"/>
      <c r="B68" s="41"/>
      <c r="C68" s="52"/>
      <c r="D68" s="43"/>
      <c r="E68" s="51"/>
      <c r="F68" s="45"/>
      <c r="G68" s="52"/>
      <c r="H68" s="43"/>
      <c r="I68" s="51"/>
      <c r="J68" s="45"/>
      <c r="K68" s="52"/>
      <c r="L68" s="43"/>
      <c r="M68" s="52"/>
      <c r="N68" s="43"/>
      <c r="O68" s="52"/>
      <c r="P68" s="43"/>
      <c r="Q68" s="52"/>
      <c r="R68" s="43"/>
      <c r="S68" s="52"/>
      <c r="T68" s="43"/>
      <c r="U68" s="52"/>
      <c r="V68" s="43"/>
      <c r="W68" s="52"/>
      <c r="X68" s="43"/>
      <c r="Y68" s="52"/>
      <c r="Z68" s="43"/>
      <c r="AA68" s="52"/>
      <c r="AB68" s="43"/>
      <c r="AC68" s="52"/>
      <c r="AD68" s="43"/>
      <c r="AE68" s="52"/>
      <c r="AF68" s="43"/>
      <c r="AG68" s="80"/>
      <c r="AH68" s="43"/>
      <c r="AI68" s="45"/>
      <c r="AJ68" s="45"/>
      <c r="AK68" s="80"/>
      <c r="AL68" s="43"/>
      <c r="AM68" s="45"/>
      <c r="AN68" s="45"/>
      <c r="AO68" s="80"/>
      <c r="AP68" s="43"/>
      <c r="AQ68" s="51">
        <f>C68+E68+G68+I68+K68+M68+O68+Q68+S68+U68+W68+Y68+AA68+AC68+AE68+AG68+AI68+AK68+AM68+AO68</f>
        <v>0</v>
      </c>
      <c r="AR68" s="43">
        <f>D68+F68+H68+J68+L68+N68+P68+R68+T68+V68+X68+Z68+AB68+AD68+AF68+AH68+AJ68+AL68+AN68+AP68</f>
        <v>0</v>
      </c>
    </row>
    <row r="69" spans="1:44" x14ac:dyDescent="0.45">
      <c r="A69" s="13"/>
      <c r="B69" s="41"/>
      <c r="C69" s="52"/>
      <c r="D69" s="43"/>
      <c r="E69" s="51"/>
      <c r="F69" s="45"/>
      <c r="G69" s="52"/>
      <c r="H69" s="43"/>
      <c r="I69" s="51"/>
      <c r="J69" s="45"/>
      <c r="K69" s="52"/>
      <c r="L69" s="43"/>
      <c r="M69" s="52"/>
      <c r="N69" s="43"/>
      <c r="O69" s="52"/>
      <c r="P69" s="43"/>
      <c r="Q69" s="52"/>
      <c r="R69" s="43"/>
      <c r="S69" s="52"/>
      <c r="T69" s="43"/>
      <c r="U69" s="52"/>
      <c r="V69" s="43"/>
      <c r="W69" s="52"/>
      <c r="X69" s="43"/>
      <c r="Y69" s="52"/>
      <c r="Z69" s="43"/>
      <c r="AA69" s="52"/>
      <c r="AB69" s="43"/>
      <c r="AC69" s="52"/>
      <c r="AD69" s="43"/>
      <c r="AE69" s="52"/>
      <c r="AF69" s="43"/>
      <c r="AG69" s="80"/>
      <c r="AH69" s="43"/>
      <c r="AI69" s="45"/>
      <c r="AJ69" s="45"/>
      <c r="AK69" s="80"/>
      <c r="AL69" s="43"/>
      <c r="AM69" s="45"/>
      <c r="AN69" s="45"/>
      <c r="AO69" s="80"/>
      <c r="AP69" s="43"/>
      <c r="AQ69" s="51">
        <f>C69+E69+G69+I69+K69+M69+O69+Q69+S69+U69+W69+Y69+AA69+AC69+AE69+AG69+AI69+AK69+AM69+AO69</f>
        <v>0</v>
      </c>
      <c r="AR69" s="43">
        <f>D69+F69+H69+J69+L69+N69+P69+R69+T69+V69+X69+Z69+AB69+AD69+AF69+AH69+AJ69+AL69+AN69+AP69</f>
        <v>0</v>
      </c>
    </row>
    <row r="70" spans="1:44" x14ac:dyDescent="0.45">
      <c r="A70" s="12" t="s">
        <v>132</v>
      </c>
      <c r="B70" s="10"/>
      <c r="C70" s="4">
        <f t="shared" ref="C70:AR70" si="24">SUM(C67:C69)</f>
        <v>0</v>
      </c>
      <c r="D70" s="5">
        <f t="shared" si="24"/>
        <v>0</v>
      </c>
      <c r="E70" s="6">
        <f t="shared" si="24"/>
        <v>0</v>
      </c>
      <c r="F70" s="7">
        <f t="shared" si="24"/>
        <v>0</v>
      </c>
      <c r="G70" s="4">
        <f t="shared" si="24"/>
        <v>0</v>
      </c>
      <c r="H70" s="5">
        <f t="shared" si="24"/>
        <v>0</v>
      </c>
      <c r="I70" s="6">
        <f t="shared" si="24"/>
        <v>0</v>
      </c>
      <c r="J70" s="7">
        <f t="shared" si="24"/>
        <v>0</v>
      </c>
      <c r="K70" s="4">
        <f t="shared" si="24"/>
        <v>0</v>
      </c>
      <c r="L70" s="5">
        <f t="shared" si="24"/>
        <v>0</v>
      </c>
      <c r="M70" s="4">
        <f t="shared" si="24"/>
        <v>0</v>
      </c>
      <c r="N70" s="5">
        <f t="shared" si="24"/>
        <v>0</v>
      </c>
      <c r="O70" s="4">
        <f t="shared" si="24"/>
        <v>0</v>
      </c>
      <c r="P70" s="5">
        <f t="shared" si="24"/>
        <v>0</v>
      </c>
      <c r="Q70" s="4">
        <f t="shared" si="24"/>
        <v>0</v>
      </c>
      <c r="R70" s="5">
        <f t="shared" si="24"/>
        <v>0</v>
      </c>
      <c r="S70" s="4">
        <f t="shared" si="24"/>
        <v>0</v>
      </c>
      <c r="T70" s="5">
        <f t="shared" si="24"/>
        <v>0</v>
      </c>
      <c r="U70" s="4">
        <f t="shared" si="24"/>
        <v>0</v>
      </c>
      <c r="V70" s="5">
        <f t="shared" si="24"/>
        <v>0</v>
      </c>
      <c r="W70" s="4">
        <f t="shared" si="24"/>
        <v>0</v>
      </c>
      <c r="X70" s="5">
        <f t="shared" si="24"/>
        <v>0</v>
      </c>
      <c r="Y70" s="4">
        <f t="shared" si="24"/>
        <v>0</v>
      </c>
      <c r="Z70" s="5">
        <f t="shared" si="24"/>
        <v>0</v>
      </c>
      <c r="AA70" s="4">
        <f t="shared" si="24"/>
        <v>0</v>
      </c>
      <c r="AB70" s="5">
        <f t="shared" si="24"/>
        <v>0</v>
      </c>
      <c r="AC70" s="4">
        <f t="shared" si="24"/>
        <v>0</v>
      </c>
      <c r="AD70" s="5">
        <f t="shared" si="24"/>
        <v>0</v>
      </c>
      <c r="AE70" s="4">
        <f t="shared" si="24"/>
        <v>0</v>
      </c>
      <c r="AF70" s="5">
        <f t="shared" si="24"/>
        <v>0</v>
      </c>
      <c r="AG70" s="4">
        <f t="shared" si="24"/>
        <v>0</v>
      </c>
      <c r="AH70" s="5">
        <f t="shared" si="24"/>
        <v>0</v>
      </c>
      <c r="AI70" s="4">
        <f t="shared" si="24"/>
        <v>0</v>
      </c>
      <c r="AJ70" s="7">
        <f t="shared" si="24"/>
        <v>0</v>
      </c>
      <c r="AK70" s="4">
        <f t="shared" si="24"/>
        <v>0</v>
      </c>
      <c r="AL70" s="5">
        <f t="shared" si="24"/>
        <v>0</v>
      </c>
      <c r="AM70" s="4">
        <f t="shared" si="24"/>
        <v>0</v>
      </c>
      <c r="AN70" s="7">
        <f t="shared" si="24"/>
        <v>0</v>
      </c>
      <c r="AO70" s="4">
        <f t="shared" si="24"/>
        <v>0</v>
      </c>
      <c r="AP70" s="5">
        <f t="shared" si="24"/>
        <v>0</v>
      </c>
      <c r="AQ70" s="6">
        <f t="shared" si="24"/>
        <v>0</v>
      </c>
      <c r="AR70" s="5">
        <f t="shared" si="24"/>
        <v>0</v>
      </c>
    </row>
    <row r="71" spans="1:44" ht="14.65" thickBot="1" x14ac:dyDescent="0.5">
      <c r="A71" s="13"/>
      <c r="B71" s="14"/>
      <c r="C71" s="15"/>
      <c r="D71" s="16"/>
      <c r="E71" s="17"/>
      <c r="F71" s="17"/>
      <c r="G71" s="18"/>
      <c r="H71" s="16"/>
      <c r="I71" s="17"/>
      <c r="J71" s="17"/>
      <c r="K71" s="18"/>
      <c r="L71" s="16"/>
      <c r="M71" s="18"/>
      <c r="N71" s="16"/>
      <c r="O71" s="18"/>
      <c r="P71" s="16"/>
      <c r="Q71" s="18"/>
      <c r="R71" s="16"/>
      <c r="S71" s="18"/>
      <c r="T71" s="16"/>
      <c r="U71" s="18"/>
      <c r="V71" s="16"/>
      <c r="W71" s="18"/>
      <c r="X71" s="16"/>
      <c r="Y71" s="18"/>
      <c r="Z71" s="16"/>
      <c r="AA71" s="18"/>
      <c r="AB71" s="16"/>
      <c r="AC71" s="18"/>
      <c r="AD71" s="16"/>
      <c r="AE71" s="18"/>
      <c r="AF71" s="16"/>
      <c r="AG71" s="18"/>
      <c r="AH71" s="16"/>
      <c r="AI71" s="17"/>
      <c r="AJ71" s="17"/>
      <c r="AK71" s="18"/>
      <c r="AL71" s="16"/>
      <c r="AM71" s="17"/>
      <c r="AN71" s="17"/>
      <c r="AO71" s="18"/>
      <c r="AP71" s="16"/>
      <c r="AQ71" s="17"/>
      <c r="AR71" s="16"/>
    </row>
    <row r="72" spans="1:44" ht="17.649999999999999" thickBot="1" x14ac:dyDescent="0.5">
      <c r="A72" s="23" t="s">
        <v>48</v>
      </c>
      <c r="B72" s="22"/>
      <c r="C72" s="19">
        <f t="shared" ref="C72:AR72" si="25">C37+C42+C44+C66+C70</f>
        <v>0</v>
      </c>
      <c r="D72" s="20">
        <f t="shared" si="25"/>
        <v>0</v>
      </c>
      <c r="E72" s="24">
        <f t="shared" si="25"/>
        <v>0</v>
      </c>
      <c r="F72" s="25">
        <f t="shared" si="25"/>
        <v>0</v>
      </c>
      <c r="G72" s="19">
        <f t="shared" si="25"/>
        <v>0</v>
      </c>
      <c r="H72" s="20">
        <f t="shared" si="25"/>
        <v>0</v>
      </c>
      <c r="I72" s="24">
        <f t="shared" si="25"/>
        <v>0</v>
      </c>
      <c r="J72" s="25">
        <f t="shared" si="25"/>
        <v>0</v>
      </c>
      <c r="K72" s="19">
        <f t="shared" si="25"/>
        <v>0</v>
      </c>
      <c r="L72" s="20">
        <f t="shared" si="25"/>
        <v>0</v>
      </c>
      <c r="M72" s="19">
        <f t="shared" si="25"/>
        <v>0</v>
      </c>
      <c r="N72" s="20">
        <f t="shared" si="25"/>
        <v>0</v>
      </c>
      <c r="O72" s="19">
        <f t="shared" si="25"/>
        <v>0</v>
      </c>
      <c r="P72" s="20">
        <f t="shared" si="25"/>
        <v>0</v>
      </c>
      <c r="Q72" s="19">
        <f t="shared" si="25"/>
        <v>0</v>
      </c>
      <c r="R72" s="20">
        <f t="shared" si="25"/>
        <v>0</v>
      </c>
      <c r="S72" s="19">
        <f t="shared" si="25"/>
        <v>0</v>
      </c>
      <c r="T72" s="20">
        <f t="shared" si="25"/>
        <v>0</v>
      </c>
      <c r="U72" s="19">
        <f t="shared" si="25"/>
        <v>0</v>
      </c>
      <c r="V72" s="20">
        <f t="shared" si="25"/>
        <v>0</v>
      </c>
      <c r="W72" s="19">
        <f t="shared" si="25"/>
        <v>0</v>
      </c>
      <c r="X72" s="20">
        <f t="shared" si="25"/>
        <v>0</v>
      </c>
      <c r="Y72" s="19">
        <f t="shared" si="25"/>
        <v>0</v>
      </c>
      <c r="Z72" s="20">
        <f t="shared" si="25"/>
        <v>0</v>
      </c>
      <c r="AA72" s="19">
        <f t="shared" si="25"/>
        <v>0</v>
      </c>
      <c r="AB72" s="20">
        <f t="shared" si="25"/>
        <v>0</v>
      </c>
      <c r="AC72" s="19">
        <f t="shared" si="25"/>
        <v>0</v>
      </c>
      <c r="AD72" s="20">
        <f t="shared" si="25"/>
        <v>0</v>
      </c>
      <c r="AE72" s="19">
        <f t="shared" si="25"/>
        <v>0</v>
      </c>
      <c r="AF72" s="20">
        <f t="shared" si="25"/>
        <v>0</v>
      </c>
      <c r="AG72" s="19">
        <f t="shared" si="25"/>
        <v>0</v>
      </c>
      <c r="AH72" s="20">
        <f t="shared" si="25"/>
        <v>0</v>
      </c>
      <c r="AI72" s="19">
        <f t="shared" si="25"/>
        <v>0</v>
      </c>
      <c r="AJ72" s="25">
        <f t="shared" si="25"/>
        <v>0</v>
      </c>
      <c r="AK72" s="19">
        <f t="shared" si="25"/>
        <v>0</v>
      </c>
      <c r="AL72" s="20">
        <f t="shared" si="25"/>
        <v>0</v>
      </c>
      <c r="AM72" s="19">
        <f t="shared" si="25"/>
        <v>0</v>
      </c>
      <c r="AN72" s="25">
        <f t="shared" si="25"/>
        <v>0</v>
      </c>
      <c r="AO72" s="19">
        <f t="shared" si="25"/>
        <v>0</v>
      </c>
      <c r="AP72" s="20">
        <f t="shared" si="25"/>
        <v>0</v>
      </c>
      <c r="AQ72" s="84">
        <f t="shared" si="25"/>
        <v>0</v>
      </c>
      <c r="AR72" s="85">
        <f t="shared" si="25"/>
        <v>0</v>
      </c>
    </row>
    <row r="73" spans="1:44" ht="17.649999999999999" thickBot="1" x14ac:dyDescent="0.5">
      <c r="A73" s="26" t="s">
        <v>49</v>
      </c>
      <c r="B73" s="23"/>
      <c r="C73" s="19">
        <f>SUM(C12:C36)+SUM(C68:C69)</f>
        <v>0</v>
      </c>
      <c r="D73" s="21">
        <f>SUM(D12:D36)+SUM(D39:D41)+D44+SUM(D46:D65)+SUM(D68:D69)</f>
        <v>0</v>
      </c>
      <c r="E73" s="19">
        <f>SUM(E12:E36)+SUM(E68:E69)</f>
        <v>0</v>
      </c>
      <c r="F73" s="21">
        <f>SUM(F12:F36)+SUM(F39:F41)+F44+SUM(F46:F65)+SUM(F68:F69)</f>
        <v>0</v>
      </c>
      <c r="G73" s="19">
        <f>SUM(G12:G36)+SUM(G68:G69)</f>
        <v>0</v>
      </c>
      <c r="H73" s="21">
        <f>SUM(H12:H36)+SUM(H39:H41)+H44+SUM(H46:H65)+SUM(H68:H69)</f>
        <v>0</v>
      </c>
      <c r="I73" s="19">
        <f>SUM(I12:I36)+SUM(I68:I69)</f>
        <v>0</v>
      </c>
      <c r="J73" s="21">
        <f>SUM(J12:J36)+SUM(J39:J41)+J44+SUM(J46:J65)+SUM(J68:J69)</f>
        <v>0</v>
      </c>
      <c r="K73" s="19">
        <f>SUM(K12:K36)+SUM(K68:K69)</f>
        <v>0</v>
      </c>
      <c r="L73" s="21">
        <f>SUM(L12:L36)+SUM(L39:L41)+L44+SUM(L46:L65)+SUM(L68:L69)</f>
        <v>0</v>
      </c>
      <c r="M73" s="19">
        <f>SUM(M12:M36)+SUM(M68:M69)</f>
        <v>0</v>
      </c>
      <c r="N73" s="21">
        <f>SUM(N12:N36)+SUM(N39:N41)+N44+SUM(N46:N65)+SUM(N68:N69)</f>
        <v>0</v>
      </c>
      <c r="O73" s="19">
        <f>SUM(O12:O36)+SUM(O68:O69)</f>
        <v>0</v>
      </c>
      <c r="P73" s="21">
        <f>SUM(P12:P36)+SUM(P39:P41)+P44+SUM(P46:P65)+SUM(P68:P69)</f>
        <v>0</v>
      </c>
      <c r="Q73" s="19">
        <f>SUM(Q12:Q36)+SUM(Q68:Q69)</f>
        <v>0</v>
      </c>
      <c r="R73" s="21">
        <f>SUM(R12:R36)+SUM(R39:R41)+R44+SUM(R46:R65)+SUM(R68:R69)</f>
        <v>0</v>
      </c>
      <c r="S73" s="19">
        <f>SUM(S12:S36)+SUM(S68:S69)</f>
        <v>0</v>
      </c>
      <c r="T73" s="21">
        <f>SUM(T12:T36)+SUM(T39:T41)+T44+SUM(T46:T65)+SUM(T68:T69)</f>
        <v>0</v>
      </c>
      <c r="U73" s="19">
        <f>SUM(U12:U36)+SUM(U68:U69)</f>
        <v>0</v>
      </c>
      <c r="V73" s="21">
        <f>SUM(V12:V36)+SUM(V39:V41)+V44+SUM(V46:V65)+SUM(V68:V69)</f>
        <v>0</v>
      </c>
      <c r="W73" s="19">
        <f>SUM(W12:W36)+SUM(W68:W69)</f>
        <v>0</v>
      </c>
      <c r="X73" s="21">
        <f>SUM(X12:X36)+SUM(X39:X41)+X44+SUM(X46:X65)+SUM(X68:X69)</f>
        <v>0</v>
      </c>
      <c r="Y73" s="19">
        <f>SUM(Y12:Y36)+SUM(Y68:Y69)</f>
        <v>0</v>
      </c>
      <c r="Z73" s="21">
        <f>SUM(Z12:Z36)+SUM(Z39:Z41)+Z44+SUM(Z46:Z65)+SUM(Z68:Z69)</f>
        <v>0</v>
      </c>
      <c r="AA73" s="19">
        <f>SUM(AA12:AA36)+SUM(AA68:AA69)</f>
        <v>0</v>
      </c>
      <c r="AB73" s="21">
        <f>SUM(AB12:AB36)+SUM(AB39:AB41)+AB44+SUM(AB46:AB65)+SUM(AB68:AB69)</f>
        <v>0</v>
      </c>
      <c r="AC73" s="19">
        <f>SUM(AC12:AC36)+SUM(AC68:AC69)</f>
        <v>0</v>
      </c>
      <c r="AD73" s="21">
        <f>SUM(AD12:AD36)+SUM(AD39:AD41)+AD44+SUM(AD46:AD65)+SUM(AD68:AD69)</f>
        <v>0</v>
      </c>
      <c r="AE73" s="19">
        <f>SUM(AE12:AE36)+SUM(AE68:AE69)</f>
        <v>0</v>
      </c>
      <c r="AF73" s="21">
        <f>SUM(AF12:AF36)+SUM(AF39:AF41)+AF44+SUM(AF46:AF65)+SUM(AF68:AF69)</f>
        <v>0</v>
      </c>
      <c r="AG73" s="19">
        <f>SUM(AG12:AG36)+SUM(AG68:AG69)</f>
        <v>0</v>
      </c>
      <c r="AH73" s="21">
        <f>SUM(AH12:AH36)+SUM(AH39:AH41)+AH44+SUM(AH46:AH65)+SUM(AH68:AH69)</f>
        <v>0</v>
      </c>
      <c r="AI73" s="19">
        <f>SUM(AI12:AI36)+SUM(AI68:AI69)</f>
        <v>0</v>
      </c>
      <c r="AJ73" s="21">
        <f>SUM(AJ12:AJ36)+SUM(AJ39:AJ41)+AJ44+SUM(AJ46:AJ65)+SUM(AJ68:AJ69)</f>
        <v>0</v>
      </c>
      <c r="AK73" s="19">
        <f>SUM(AK12:AK36)+SUM(AK68:AK69)</f>
        <v>0</v>
      </c>
      <c r="AL73" s="21">
        <f>SUM(AL12:AL36)+SUM(AL39:AL41)+AL44+SUM(AL46:AL65)+SUM(AL68:AL69)</f>
        <v>0</v>
      </c>
      <c r="AM73" s="19">
        <f>SUM(AM12:AM36)+SUM(AM68:AM69)</f>
        <v>0</v>
      </c>
      <c r="AN73" s="21">
        <f>SUM(AN12:AN36)+SUM(AN39:AN41)+AN44+SUM(AN46:AN65)+SUM(AN68:AN69)</f>
        <v>0</v>
      </c>
      <c r="AO73" s="19">
        <f>SUM(AO12:AO36)+SUM(AO68:AO69)</f>
        <v>0</v>
      </c>
      <c r="AP73" s="21">
        <f>SUM(AP12:AP36)+SUM(AP39:AP41)+AP44+SUM(AP46:AP65)+SUM(AP68:AP69)</f>
        <v>0</v>
      </c>
      <c r="AQ73" s="84">
        <f>C73+E73+G73+I73+K73+M73+O73+Q73+S73+U73+W73+Y73+AA73+AC73+AE73+AG73+AI73+AK73+AM73+AO73</f>
        <v>0</v>
      </c>
      <c r="AR73" s="86">
        <f>D73+F73+H73+J73+L73+N73+P73+R73+T73+V73+X73+Z73+AB73+AD73+AF73+AH73+AJ73+AL73+AN73+AP73</f>
        <v>0</v>
      </c>
    </row>
    <row r="74" spans="1:44" ht="18.399999999999999" thickBot="1" x14ac:dyDescent="0.6">
      <c r="B74" s="69"/>
      <c r="C74" s="70"/>
      <c r="D74" s="69"/>
      <c r="V74" s="186" t="s">
        <v>133</v>
      </c>
      <c r="W74" s="187"/>
      <c r="X74" s="187"/>
      <c r="Y74" s="187"/>
      <c r="Z74" s="187"/>
      <c r="AA74" s="187"/>
      <c r="AB74" s="187"/>
      <c r="AC74" s="187"/>
      <c r="AD74" s="187"/>
      <c r="AE74" s="187"/>
      <c r="AF74" s="187"/>
      <c r="AG74" s="187"/>
      <c r="AH74" s="187"/>
      <c r="AI74" s="187"/>
      <c r="AJ74" s="187"/>
      <c r="AK74" s="187"/>
      <c r="AL74" s="187"/>
      <c r="AM74" s="187"/>
      <c r="AN74" s="187"/>
      <c r="AO74" s="187"/>
      <c r="AP74" s="187"/>
      <c r="AQ74" s="187"/>
      <c r="AR74" s="87">
        <f>AR72-AR73</f>
        <v>0</v>
      </c>
    </row>
    <row r="75" spans="1:44" x14ac:dyDescent="0.45">
      <c r="C75" s="71"/>
    </row>
    <row r="119" spans="3:3" x14ac:dyDescent="0.45">
      <c r="C119" s="71"/>
    </row>
    <row r="127" spans="3:3" ht="15.75" customHeight="1" x14ac:dyDescent="0.45"/>
    <row r="164" spans="2:44" x14ac:dyDescent="0.45">
      <c r="C164" s="71"/>
      <c r="D164" s="72"/>
      <c r="E164" s="71"/>
      <c r="F164" s="72"/>
      <c r="G164" s="71"/>
      <c r="H164" s="72"/>
      <c r="I164" s="71"/>
      <c r="J164" s="72"/>
      <c r="K164" s="71"/>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1"/>
      <c r="AR164" s="72"/>
    </row>
    <row r="169" spans="2:44" x14ac:dyDescent="0.45">
      <c r="C169" s="71"/>
      <c r="D169" s="73"/>
      <c r="E169" s="71"/>
      <c r="F169" s="73"/>
      <c r="G169" s="71"/>
      <c r="H169" s="73"/>
      <c r="I169" s="71"/>
      <c r="J169" s="73"/>
      <c r="K169" s="71"/>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1"/>
      <c r="AR169" s="73"/>
    </row>
    <row r="170" spans="2:44" x14ac:dyDescent="0.45">
      <c r="C170" s="71"/>
      <c r="D170" s="73"/>
      <c r="E170" s="71"/>
      <c r="F170" s="73"/>
      <c r="G170" s="71"/>
      <c r="H170" s="73"/>
      <c r="I170" s="71"/>
      <c r="J170" s="73"/>
      <c r="K170" s="71"/>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1"/>
      <c r="AR170" s="73"/>
    </row>
    <row r="171" spans="2:44" x14ac:dyDescent="0.45">
      <c r="B171" s="71"/>
      <c r="C171" s="71"/>
      <c r="D171" s="73"/>
      <c r="E171" s="71"/>
      <c r="F171" s="73"/>
      <c r="G171" s="71"/>
      <c r="H171" s="73"/>
      <c r="I171" s="71"/>
      <c r="J171" s="73"/>
      <c r="K171" s="71"/>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1"/>
      <c r="AR171" s="73"/>
    </row>
    <row r="172" spans="2:44" x14ac:dyDescent="0.45">
      <c r="C172" s="71"/>
      <c r="D172" s="73"/>
      <c r="E172" s="71"/>
      <c r="F172" s="73"/>
      <c r="G172" s="71"/>
      <c r="H172" s="73"/>
      <c r="I172" s="71"/>
      <c r="J172" s="73"/>
      <c r="K172" s="71"/>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1"/>
      <c r="AR172" s="73"/>
    </row>
    <row r="173" spans="2:44" x14ac:dyDescent="0.45">
      <c r="C173" s="71"/>
      <c r="D173" s="73"/>
      <c r="E173" s="71"/>
      <c r="F173" s="73"/>
      <c r="G173" s="71"/>
      <c r="H173" s="73"/>
      <c r="I173" s="71"/>
      <c r="J173" s="73"/>
      <c r="K173" s="71"/>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1"/>
      <c r="AR173" s="73"/>
    </row>
    <row r="174" spans="2:44" x14ac:dyDescent="0.45">
      <c r="C174" s="71"/>
      <c r="D174" s="73"/>
      <c r="E174" s="71"/>
      <c r="F174" s="73"/>
      <c r="G174" s="71"/>
      <c r="H174" s="73"/>
      <c r="I174" s="71"/>
      <c r="J174" s="73"/>
      <c r="K174" s="71"/>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1"/>
      <c r="AR174" s="73"/>
    </row>
    <row r="175" spans="2:44" x14ac:dyDescent="0.45">
      <c r="C175" s="71"/>
      <c r="D175" s="73"/>
      <c r="E175" s="71"/>
      <c r="F175" s="73"/>
      <c r="G175" s="71"/>
      <c r="H175" s="73"/>
      <c r="I175" s="71"/>
      <c r="J175" s="73"/>
      <c r="K175" s="71"/>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1"/>
      <c r="AR175" s="73"/>
    </row>
    <row r="176" spans="2:44" x14ac:dyDescent="0.45">
      <c r="C176" s="71"/>
      <c r="D176" s="73"/>
      <c r="E176" s="71"/>
      <c r="F176" s="73"/>
      <c r="G176" s="71"/>
      <c r="H176" s="73"/>
      <c r="I176" s="71"/>
      <c r="J176" s="73"/>
      <c r="K176" s="71"/>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1"/>
      <c r="AR176" s="73"/>
    </row>
    <row r="177" spans="2:44" x14ac:dyDescent="0.45">
      <c r="D177" s="73"/>
      <c r="E177" s="71"/>
      <c r="F177" s="73"/>
      <c r="G177" s="71"/>
      <c r="H177" s="73"/>
      <c r="I177" s="71"/>
      <c r="J177" s="73"/>
      <c r="K177" s="71"/>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1"/>
      <c r="AR177" s="73"/>
    </row>
    <row r="178" spans="2:44" x14ac:dyDescent="0.45">
      <c r="B178" s="74"/>
      <c r="D178" s="73"/>
      <c r="E178" s="71"/>
      <c r="F178" s="73"/>
      <c r="G178" s="71"/>
      <c r="H178" s="73"/>
      <c r="I178" s="71"/>
      <c r="J178" s="73"/>
      <c r="K178" s="71"/>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1"/>
      <c r="AR178" s="73"/>
    </row>
    <row r="179" spans="2:44" x14ac:dyDescent="0.45">
      <c r="B179" s="74"/>
      <c r="D179" s="72"/>
      <c r="F179" s="72"/>
      <c r="G179" s="71"/>
      <c r="H179" s="72"/>
      <c r="I179" s="71"/>
      <c r="J179" s="72"/>
      <c r="K179" s="71"/>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1"/>
      <c r="AR179" s="73"/>
    </row>
    <row r="180" spans="2:44" x14ac:dyDescent="0.45">
      <c r="AR180" s="73"/>
    </row>
    <row r="181" spans="2:44" x14ac:dyDescent="0.45">
      <c r="D181" s="72"/>
      <c r="F181" s="72"/>
      <c r="H181" s="72"/>
      <c r="J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R181" s="72"/>
    </row>
    <row r="183" spans="2:44" x14ac:dyDescent="0.45">
      <c r="B183" s="74"/>
      <c r="D183" s="72"/>
      <c r="F183" s="72"/>
      <c r="H183" s="72"/>
      <c r="J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R183" s="73"/>
    </row>
    <row r="186" spans="2:44" x14ac:dyDescent="0.45">
      <c r="D186" s="73"/>
      <c r="F186" s="73"/>
      <c r="H186" s="73"/>
      <c r="J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R186" s="73"/>
    </row>
    <row r="187" spans="2:44" x14ac:dyDescent="0.45">
      <c r="D187" s="73"/>
      <c r="F187" s="73"/>
      <c r="H187" s="73"/>
      <c r="J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R187" s="73"/>
    </row>
    <row r="188" spans="2:44" x14ac:dyDescent="0.45">
      <c r="D188" s="73"/>
      <c r="F188" s="73"/>
      <c r="H188" s="73"/>
      <c r="J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R188" s="73"/>
    </row>
    <row r="189" spans="2:44" x14ac:dyDescent="0.45">
      <c r="D189" s="73"/>
      <c r="F189" s="73"/>
      <c r="H189" s="73"/>
      <c r="J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R189" s="73"/>
    </row>
    <row r="190" spans="2:44" x14ac:dyDescent="0.45">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row>
    <row r="191" spans="2:44" x14ac:dyDescent="0.45">
      <c r="D191" s="73"/>
      <c r="F191" s="73"/>
      <c r="H191" s="73"/>
      <c r="J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R191" s="73"/>
    </row>
    <row r="193" spans="3:44" x14ac:dyDescent="0.45">
      <c r="C193" s="71"/>
    </row>
    <row r="194" spans="3:44" x14ac:dyDescent="0.45">
      <c r="C194" s="71"/>
    </row>
    <row r="195" spans="3:44" x14ac:dyDescent="0.45">
      <c r="C195" s="71"/>
      <c r="D195" s="73"/>
      <c r="F195" s="73"/>
      <c r="H195" s="73"/>
      <c r="J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R195" s="73"/>
    </row>
    <row r="197" spans="3:44" x14ac:dyDescent="0.45">
      <c r="C197" s="71"/>
      <c r="D197" s="72"/>
      <c r="E197" s="71"/>
      <c r="F197" s="72"/>
      <c r="G197" s="71"/>
      <c r="H197" s="72"/>
      <c r="I197" s="71"/>
      <c r="J197" s="72"/>
      <c r="K197" s="71"/>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1"/>
      <c r="AR197" s="72"/>
    </row>
  </sheetData>
  <sheetProtection formatColumns="0" formatRows="0" selectLockedCells="1"/>
  <mergeCells count="53">
    <mergeCell ref="AM3:AP3"/>
    <mergeCell ref="I5:L5"/>
    <mergeCell ref="S5:V5"/>
    <mergeCell ref="AC5:AF5"/>
    <mergeCell ref="AM5:AP5"/>
    <mergeCell ref="I8:J8"/>
    <mergeCell ref="E1:G1"/>
    <mergeCell ref="I3:L3"/>
    <mergeCell ref="S3:V3"/>
    <mergeCell ref="AC3:AF3"/>
    <mergeCell ref="A8:A10"/>
    <mergeCell ref="B8:B10"/>
    <mergeCell ref="C8:D8"/>
    <mergeCell ref="E8:F8"/>
    <mergeCell ref="G8:H8"/>
    <mergeCell ref="C9:D9"/>
    <mergeCell ref="E9:F9"/>
    <mergeCell ref="G9:H9"/>
    <mergeCell ref="I9:J9"/>
    <mergeCell ref="K9:L9"/>
    <mergeCell ref="AI8:AJ8"/>
    <mergeCell ref="AK8:AL8"/>
    <mergeCell ref="AM8:AN8"/>
    <mergeCell ref="AG8:AH8"/>
    <mergeCell ref="K8:L8"/>
    <mergeCell ref="M8:N8"/>
    <mergeCell ref="O8:P8"/>
    <mergeCell ref="Q8:R8"/>
    <mergeCell ref="S8:T8"/>
    <mergeCell ref="U8:V8"/>
    <mergeCell ref="W8:X8"/>
    <mergeCell ref="Y8:Z8"/>
    <mergeCell ref="AA8:AB8"/>
    <mergeCell ref="AC8:AD8"/>
    <mergeCell ref="AO8:AP8"/>
    <mergeCell ref="AQ8:AR9"/>
    <mergeCell ref="M9:N9"/>
    <mergeCell ref="O9:P9"/>
    <mergeCell ref="Q9:R9"/>
    <mergeCell ref="S9:T9"/>
    <mergeCell ref="U9:V9"/>
    <mergeCell ref="AK9:AL9"/>
    <mergeCell ref="AM9:AN9"/>
    <mergeCell ref="AO9:AP9"/>
    <mergeCell ref="AE8:AF8"/>
    <mergeCell ref="V74:AQ74"/>
    <mergeCell ref="Y9:Z9"/>
    <mergeCell ref="AA9:AB9"/>
    <mergeCell ref="AC9:AD9"/>
    <mergeCell ref="AE9:AF9"/>
    <mergeCell ref="AG9:AH9"/>
    <mergeCell ref="AI9:AJ9"/>
    <mergeCell ref="W9:X9"/>
  </mergeCells>
  <printOptions horizontalCentered="1" verticalCentered="1"/>
  <pageMargins left="0.45" right="0.45" top="0.5" bottom="0.5" header="0.3" footer="0.3"/>
  <pageSetup scale="65" orientation="landscape" r:id="rId1"/>
  <rowBreaks count="4" manualBreakCount="4">
    <brk id="66" max="16383" man="1"/>
    <brk id="74" max="16383" man="1"/>
    <brk id="118" max="16383" man="1"/>
    <brk id="162" max="16383" man="1"/>
  </rowBreaks>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197"/>
  <sheetViews>
    <sheetView zoomScaleNormal="100" workbookViewId="0">
      <pane xSplit="2" ySplit="10" topLeftCell="C11" activePane="bottomRight" state="frozen"/>
      <selection pane="topRight" sqref="A1:A5"/>
      <selection pane="bottomLeft" sqref="A1:A5"/>
      <selection pane="bottomRight" sqref="A1:A5"/>
    </sheetView>
  </sheetViews>
  <sheetFormatPr defaultColWidth="9.1328125" defaultRowHeight="14.25" outlineLevelRow="1" outlineLevelCol="1" x14ac:dyDescent="0.45"/>
  <cols>
    <col min="1" max="1" width="41.86328125" bestFit="1" customWidth="1"/>
    <col min="2" max="2" width="10.3984375" customWidth="1"/>
    <col min="4" max="4" width="12.73046875" bestFit="1" customWidth="1"/>
    <col min="6" max="6" width="12.73046875" bestFit="1" customWidth="1"/>
    <col min="8" max="8" width="12.73046875" bestFit="1" customWidth="1"/>
    <col min="10" max="10" width="12.73046875" bestFit="1" customWidth="1"/>
    <col min="12" max="12" width="11.3984375" bestFit="1" customWidth="1"/>
    <col min="13" max="22" width="11.3984375" customWidth="1"/>
    <col min="23" max="42" width="11.3984375" hidden="1" customWidth="1" outlineLevel="1"/>
    <col min="43" max="43" width="9.1328125" collapsed="1"/>
    <col min="44" max="44" width="12.3984375" bestFit="1" customWidth="1"/>
  </cols>
  <sheetData>
    <row r="1" spans="1:44" ht="15.4" x14ac:dyDescent="0.45">
      <c r="A1" s="39" t="s">
        <v>151</v>
      </c>
      <c r="E1" s="210" t="s">
        <v>135</v>
      </c>
      <c r="F1" s="210"/>
      <c r="G1" s="210"/>
      <c r="H1" s="56"/>
    </row>
    <row r="2" spans="1:44" x14ac:dyDescent="0.45">
      <c r="A2" s="28" t="s">
        <v>145</v>
      </c>
    </row>
    <row r="3" spans="1:44" ht="14.65" thickBot="1" x14ac:dyDescent="0.5">
      <c r="A3" s="28" t="s">
        <v>145</v>
      </c>
      <c r="B3" s="49"/>
      <c r="C3" s="49"/>
      <c r="D3" s="49"/>
      <c r="E3" s="49"/>
      <c r="F3" s="49"/>
      <c r="H3" s="57" t="s">
        <v>11</v>
      </c>
      <c r="I3" s="198"/>
      <c r="J3" s="198"/>
      <c r="K3" s="198"/>
      <c r="L3" s="198"/>
      <c r="M3" s="58"/>
      <c r="N3" s="58"/>
      <c r="O3" s="58"/>
      <c r="P3" s="58"/>
      <c r="Q3" s="58"/>
      <c r="R3" s="57" t="s">
        <v>11</v>
      </c>
      <c r="S3" s="196">
        <f>I3</f>
        <v>0</v>
      </c>
      <c r="T3" s="196"/>
      <c r="U3" s="196"/>
      <c r="V3" s="196"/>
      <c r="W3" s="49"/>
      <c r="X3" s="49"/>
      <c r="Y3" s="49"/>
      <c r="Z3" s="49"/>
      <c r="AA3" s="49"/>
      <c r="AB3" s="57" t="s">
        <v>11</v>
      </c>
      <c r="AC3" s="196">
        <f>I3</f>
        <v>0</v>
      </c>
      <c r="AD3" s="196"/>
      <c r="AE3" s="196"/>
      <c r="AF3" s="196"/>
      <c r="AG3" s="58"/>
      <c r="AH3" s="58"/>
      <c r="AI3" s="58"/>
      <c r="AJ3" s="58"/>
      <c r="AK3" s="58"/>
      <c r="AL3" s="57" t="s">
        <v>11</v>
      </c>
      <c r="AM3" s="196">
        <f>S3</f>
        <v>0</v>
      </c>
      <c r="AN3" s="196"/>
      <c r="AO3" s="196"/>
      <c r="AP3" s="196"/>
      <c r="AR3" s="49"/>
    </row>
    <row r="4" spans="1:44" x14ac:dyDescent="0.45">
      <c r="A4" s="28" t="s">
        <v>146</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row>
    <row r="5" spans="1:44" ht="14.65" thickBot="1" x14ac:dyDescent="0.5">
      <c r="A5" s="40" t="s">
        <v>147</v>
      </c>
      <c r="B5" s="49"/>
      <c r="C5" s="49"/>
      <c r="D5" s="49"/>
      <c r="E5" s="49"/>
      <c r="F5" s="49"/>
      <c r="G5" s="49"/>
      <c r="H5" s="57" t="s">
        <v>57</v>
      </c>
      <c r="I5" s="198"/>
      <c r="J5" s="198"/>
      <c r="K5" s="198"/>
      <c r="L5" s="198"/>
      <c r="M5" s="58"/>
      <c r="N5" s="58"/>
      <c r="O5" s="58"/>
      <c r="P5" s="58"/>
      <c r="Q5" s="58"/>
      <c r="R5" s="57" t="s">
        <v>57</v>
      </c>
      <c r="S5" s="196">
        <f>I5</f>
        <v>0</v>
      </c>
      <c r="T5" s="196"/>
      <c r="U5" s="196"/>
      <c r="V5" s="196"/>
      <c r="W5" s="49"/>
      <c r="X5" s="49"/>
      <c r="Y5" s="49"/>
      <c r="Z5" s="49"/>
      <c r="AA5" s="49"/>
      <c r="AB5" s="57" t="s">
        <v>57</v>
      </c>
      <c r="AC5" s="196">
        <f>S5</f>
        <v>0</v>
      </c>
      <c r="AD5" s="196"/>
      <c r="AE5" s="196"/>
      <c r="AF5" s="196"/>
      <c r="AG5" s="58"/>
      <c r="AH5" s="58"/>
      <c r="AI5" s="58"/>
      <c r="AJ5" s="58"/>
      <c r="AK5" s="58"/>
      <c r="AL5" s="57" t="s">
        <v>57</v>
      </c>
      <c r="AM5" s="196">
        <f>AC5</f>
        <v>0</v>
      </c>
      <c r="AN5" s="196"/>
      <c r="AO5" s="196"/>
      <c r="AP5" s="196"/>
      <c r="AR5" s="49"/>
    </row>
    <row r="6" spans="1:44" x14ac:dyDescent="0.45">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row>
    <row r="7" spans="1:44" ht="15.75" customHeight="1" thickBot="1" x14ac:dyDescent="0.5">
      <c r="A7" s="59" t="s">
        <v>15</v>
      </c>
      <c r="B7" s="59" t="s">
        <v>16</v>
      </c>
      <c r="C7" s="59" t="s">
        <v>17</v>
      </c>
      <c r="D7" s="59" t="s">
        <v>18</v>
      </c>
      <c r="E7" s="59" t="s">
        <v>58</v>
      </c>
      <c r="F7" s="59" t="s">
        <v>59</v>
      </c>
      <c r="G7" s="59" t="s">
        <v>19</v>
      </c>
      <c r="H7" s="59" t="s">
        <v>20</v>
      </c>
      <c r="I7" s="59" t="s">
        <v>60</v>
      </c>
      <c r="J7" s="59" t="s">
        <v>61</v>
      </c>
      <c r="K7" s="59" t="s">
        <v>62</v>
      </c>
      <c r="L7" s="59" t="s">
        <v>63</v>
      </c>
      <c r="M7" s="59" t="s">
        <v>64</v>
      </c>
      <c r="N7" s="59" t="s">
        <v>65</v>
      </c>
      <c r="O7" s="59" t="s">
        <v>66</v>
      </c>
      <c r="P7" s="59" t="s">
        <v>67</v>
      </c>
      <c r="Q7" s="59" t="s">
        <v>68</v>
      </c>
      <c r="R7" s="59" t="s">
        <v>69</v>
      </c>
      <c r="S7" s="59" t="s">
        <v>70</v>
      </c>
      <c r="T7" s="59" t="s">
        <v>71</v>
      </c>
      <c r="U7" s="59" t="s">
        <v>72</v>
      </c>
      <c r="V7" s="59" t="s">
        <v>73</v>
      </c>
      <c r="W7" s="59" t="s">
        <v>74</v>
      </c>
      <c r="X7" s="59" t="s">
        <v>75</v>
      </c>
      <c r="Y7" s="59" t="s">
        <v>76</v>
      </c>
      <c r="Z7" s="59" t="s">
        <v>77</v>
      </c>
      <c r="AA7" s="59" t="s">
        <v>78</v>
      </c>
      <c r="AB7" s="59" t="s">
        <v>79</v>
      </c>
      <c r="AC7" s="59" t="s">
        <v>80</v>
      </c>
      <c r="AD7" s="59" t="s">
        <v>81</v>
      </c>
      <c r="AE7" s="59" t="s">
        <v>82</v>
      </c>
      <c r="AF7" s="59" t="s">
        <v>83</v>
      </c>
      <c r="AG7" s="59" t="s">
        <v>84</v>
      </c>
      <c r="AH7" s="59" t="s">
        <v>85</v>
      </c>
      <c r="AI7" s="59" t="s">
        <v>86</v>
      </c>
      <c r="AJ7" s="59" t="s">
        <v>87</v>
      </c>
      <c r="AK7" s="59" t="s">
        <v>88</v>
      </c>
      <c r="AL7" s="59" t="s">
        <v>89</v>
      </c>
      <c r="AM7" s="59" t="s">
        <v>90</v>
      </c>
      <c r="AN7" s="59" t="s">
        <v>91</v>
      </c>
      <c r="AO7" s="59" t="s">
        <v>92</v>
      </c>
      <c r="AP7" s="59" t="s">
        <v>93</v>
      </c>
      <c r="AQ7" s="59"/>
      <c r="AR7" s="59"/>
    </row>
    <row r="8" spans="1:44" ht="15.75" customHeight="1" thickBot="1" x14ac:dyDescent="0.5">
      <c r="A8" s="199" t="s">
        <v>21</v>
      </c>
      <c r="B8" s="202" t="s">
        <v>22</v>
      </c>
      <c r="C8" s="190" t="s">
        <v>23</v>
      </c>
      <c r="D8" s="191"/>
      <c r="E8" s="190" t="s">
        <v>24</v>
      </c>
      <c r="F8" s="205"/>
      <c r="G8" s="190" t="s">
        <v>94</v>
      </c>
      <c r="H8" s="191"/>
      <c r="I8" s="205" t="s">
        <v>95</v>
      </c>
      <c r="J8" s="205"/>
      <c r="K8" s="190" t="s">
        <v>96</v>
      </c>
      <c r="L8" s="191"/>
      <c r="M8" s="190" t="s">
        <v>97</v>
      </c>
      <c r="N8" s="191"/>
      <c r="O8" s="190" t="s">
        <v>98</v>
      </c>
      <c r="P8" s="191"/>
      <c r="Q8" s="190" t="s">
        <v>99</v>
      </c>
      <c r="R8" s="191"/>
      <c r="S8" s="190" t="s">
        <v>100</v>
      </c>
      <c r="T8" s="191"/>
      <c r="U8" s="190" t="s">
        <v>101</v>
      </c>
      <c r="V8" s="191"/>
      <c r="W8" s="190" t="s">
        <v>102</v>
      </c>
      <c r="X8" s="191"/>
      <c r="Y8" s="190" t="s">
        <v>103</v>
      </c>
      <c r="Z8" s="191"/>
      <c r="AA8" s="190" t="s">
        <v>104</v>
      </c>
      <c r="AB8" s="191"/>
      <c r="AC8" s="190" t="s">
        <v>105</v>
      </c>
      <c r="AD8" s="191"/>
      <c r="AE8" s="190" t="s">
        <v>106</v>
      </c>
      <c r="AF8" s="191"/>
      <c r="AG8" s="190" t="s">
        <v>107</v>
      </c>
      <c r="AH8" s="191"/>
      <c r="AI8" s="190" t="s">
        <v>108</v>
      </c>
      <c r="AJ8" s="191"/>
      <c r="AK8" s="190" t="s">
        <v>109</v>
      </c>
      <c r="AL8" s="191"/>
      <c r="AM8" s="190" t="s">
        <v>110</v>
      </c>
      <c r="AN8" s="191"/>
      <c r="AO8" s="190" t="s">
        <v>111</v>
      </c>
      <c r="AP8" s="191"/>
      <c r="AQ8" s="192" t="s">
        <v>140</v>
      </c>
      <c r="AR8" s="193"/>
    </row>
    <row r="9" spans="1:44" ht="15.75" customHeight="1" thickBot="1" x14ac:dyDescent="0.5">
      <c r="A9" s="200"/>
      <c r="B9" s="203"/>
      <c r="C9" s="188" t="s">
        <v>114</v>
      </c>
      <c r="D9" s="189"/>
      <c r="E9" s="188" t="s">
        <v>114</v>
      </c>
      <c r="F9" s="189"/>
      <c r="G9" s="188" t="s">
        <v>114</v>
      </c>
      <c r="H9" s="189"/>
      <c r="I9" s="188" t="s">
        <v>114</v>
      </c>
      <c r="J9" s="189"/>
      <c r="K9" s="188" t="s">
        <v>114</v>
      </c>
      <c r="L9" s="189"/>
      <c r="M9" s="188" t="s">
        <v>114</v>
      </c>
      <c r="N9" s="189"/>
      <c r="O9" s="188" t="s">
        <v>114</v>
      </c>
      <c r="P9" s="189"/>
      <c r="Q9" s="188" t="s">
        <v>114</v>
      </c>
      <c r="R9" s="189"/>
      <c r="S9" s="188" t="s">
        <v>114</v>
      </c>
      <c r="T9" s="189"/>
      <c r="U9" s="188" t="s">
        <v>114</v>
      </c>
      <c r="V9" s="189"/>
      <c r="W9" s="208" t="s">
        <v>141</v>
      </c>
      <c r="X9" s="209"/>
      <c r="Y9" s="208" t="s">
        <v>141</v>
      </c>
      <c r="Z9" s="209"/>
      <c r="AA9" s="208" t="s">
        <v>141</v>
      </c>
      <c r="AB9" s="209"/>
      <c r="AC9" s="208" t="s">
        <v>141</v>
      </c>
      <c r="AD9" s="209"/>
      <c r="AE9" s="208" t="s">
        <v>141</v>
      </c>
      <c r="AF9" s="209"/>
      <c r="AG9" s="208" t="s">
        <v>141</v>
      </c>
      <c r="AH9" s="209"/>
      <c r="AI9" s="208" t="s">
        <v>141</v>
      </c>
      <c r="AJ9" s="209"/>
      <c r="AK9" s="208" t="s">
        <v>141</v>
      </c>
      <c r="AL9" s="209"/>
      <c r="AM9" s="208" t="s">
        <v>141</v>
      </c>
      <c r="AN9" s="209"/>
      <c r="AO9" s="208" t="s">
        <v>141</v>
      </c>
      <c r="AP9" s="209"/>
      <c r="AQ9" s="194"/>
      <c r="AR9" s="195"/>
    </row>
    <row r="10" spans="1:44" ht="14.65" thickBot="1" x14ac:dyDescent="0.5">
      <c r="A10" s="201"/>
      <c r="B10" s="204"/>
      <c r="C10" s="1" t="s">
        <v>28</v>
      </c>
      <c r="D10" s="2" t="s">
        <v>29</v>
      </c>
      <c r="E10" s="1" t="s">
        <v>28</v>
      </c>
      <c r="F10" s="3" t="s">
        <v>29</v>
      </c>
      <c r="G10" s="1" t="s">
        <v>28</v>
      </c>
      <c r="H10" s="2" t="s">
        <v>29</v>
      </c>
      <c r="I10" s="3" t="s">
        <v>28</v>
      </c>
      <c r="J10" s="3" t="s">
        <v>29</v>
      </c>
      <c r="K10" s="1" t="s">
        <v>28</v>
      </c>
      <c r="L10" s="2" t="s">
        <v>29</v>
      </c>
      <c r="M10" s="1" t="s">
        <v>28</v>
      </c>
      <c r="N10" s="2" t="s">
        <v>29</v>
      </c>
      <c r="O10" s="1" t="s">
        <v>28</v>
      </c>
      <c r="P10" s="2" t="s">
        <v>29</v>
      </c>
      <c r="Q10" s="1" t="s">
        <v>28</v>
      </c>
      <c r="R10" s="2" t="s">
        <v>29</v>
      </c>
      <c r="S10" s="1" t="s">
        <v>28</v>
      </c>
      <c r="T10" s="2" t="s">
        <v>29</v>
      </c>
      <c r="U10" s="1" t="s">
        <v>28</v>
      </c>
      <c r="V10" s="2" t="s">
        <v>29</v>
      </c>
      <c r="W10" s="1" t="s">
        <v>28</v>
      </c>
      <c r="X10" s="2" t="s">
        <v>29</v>
      </c>
      <c r="Y10" s="1" t="s">
        <v>28</v>
      </c>
      <c r="Z10" s="2" t="s">
        <v>29</v>
      </c>
      <c r="AA10" s="1" t="s">
        <v>28</v>
      </c>
      <c r="AB10" s="2" t="s">
        <v>29</v>
      </c>
      <c r="AC10" s="1" t="s">
        <v>28</v>
      </c>
      <c r="AD10" s="2" t="s">
        <v>29</v>
      </c>
      <c r="AE10" s="1" t="s">
        <v>28</v>
      </c>
      <c r="AF10" s="2" t="s">
        <v>29</v>
      </c>
      <c r="AG10" s="1" t="s">
        <v>28</v>
      </c>
      <c r="AH10" s="2" t="s">
        <v>29</v>
      </c>
      <c r="AI10" s="1" t="s">
        <v>28</v>
      </c>
      <c r="AJ10" s="2" t="s">
        <v>29</v>
      </c>
      <c r="AK10" s="1" t="s">
        <v>28</v>
      </c>
      <c r="AL10" s="2" t="s">
        <v>29</v>
      </c>
      <c r="AM10" s="1" t="s">
        <v>28</v>
      </c>
      <c r="AN10" s="2" t="s">
        <v>29</v>
      </c>
      <c r="AO10" s="1" t="s">
        <v>28</v>
      </c>
      <c r="AP10" s="2" t="s">
        <v>29</v>
      </c>
      <c r="AQ10" s="3" t="s">
        <v>28</v>
      </c>
      <c r="AR10" s="2" t="s">
        <v>29</v>
      </c>
    </row>
    <row r="11" spans="1:44" ht="15.4" x14ac:dyDescent="0.45">
      <c r="A11" s="60" t="s">
        <v>30</v>
      </c>
      <c r="B11" s="61"/>
      <c r="C11" s="62"/>
      <c r="D11" s="55"/>
      <c r="G11" s="62"/>
      <c r="H11" s="55"/>
      <c r="K11" s="62"/>
      <c r="L11" s="55"/>
      <c r="M11" s="62"/>
      <c r="N11" s="55"/>
      <c r="O11" s="62"/>
      <c r="P11" s="55"/>
      <c r="Q11" s="62"/>
      <c r="R11" s="55"/>
      <c r="S11" s="62"/>
      <c r="T11" s="55"/>
      <c r="U11" s="62"/>
      <c r="V11" s="55"/>
      <c r="W11" s="62"/>
      <c r="X11" s="55"/>
      <c r="Y11" s="62"/>
      <c r="Z11" s="55"/>
      <c r="AA11" s="62"/>
      <c r="AB11" s="55"/>
      <c r="AC11" s="62"/>
      <c r="AD11" s="55"/>
      <c r="AE11" s="62"/>
      <c r="AF11" s="55"/>
      <c r="AG11" s="62"/>
      <c r="AH11" s="55"/>
      <c r="AI11" s="62"/>
      <c r="AJ11" s="55"/>
      <c r="AK11" s="62"/>
      <c r="AL11" s="55"/>
      <c r="AM11" s="62"/>
      <c r="AN11" s="55"/>
      <c r="AO11" s="62"/>
      <c r="AP11" s="55"/>
      <c r="AR11" s="55"/>
    </row>
    <row r="12" spans="1:44" x14ac:dyDescent="0.45">
      <c r="A12" s="27" t="s">
        <v>35</v>
      </c>
      <c r="B12" s="28"/>
      <c r="C12" s="29">
        <v>0</v>
      </c>
      <c r="D12" s="42">
        <f>B12*C12</f>
        <v>0</v>
      </c>
      <c r="E12" s="32">
        <v>0</v>
      </c>
      <c r="F12" s="44">
        <f t="shared" ref="F12:F36" si="0">$B12*E12</f>
        <v>0</v>
      </c>
      <c r="G12" s="29">
        <v>0</v>
      </c>
      <c r="H12" s="42">
        <f t="shared" ref="H12:H36" si="1">$B12*G12</f>
        <v>0</v>
      </c>
      <c r="I12" s="32">
        <v>0</v>
      </c>
      <c r="J12" s="44">
        <f t="shared" ref="J12:J36" si="2">$B12*I12</f>
        <v>0</v>
      </c>
      <c r="K12" s="29">
        <v>0</v>
      </c>
      <c r="L12" s="42">
        <f t="shared" ref="L12:L36" si="3">$B12*K12</f>
        <v>0</v>
      </c>
      <c r="M12" s="29">
        <v>0</v>
      </c>
      <c r="N12" s="42">
        <f>$B12*M12</f>
        <v>0</v>
      </c>
      <c r="O12" s="29">
        <v>0</v>
      </c>
      <c r="P12" s="42">
        <f>$B12*O12</f>
        <v>0</v>
      </c>
      <c r="Q12" s="29">
        <v>0</v>
      </c>
      <c r="R12" s="42">
        <f>$B12*Q12</f>
        <v>0</v>
      </c>
      <c r="S12" s="29">
        <v>0</v>
      </c>
      <c r="T12" s="42">
        <f>$B12*S12</f>
        <v>0</v>
      </c>
      <c r="U12" s="29">
        <v>0</v>
      </c>
      <c r="V12" s="42">
        <f>$B12*U12</f>
        <v>0</v>
      </c>
      <c r="W12" s="29">
        <v>0</v>
      </c>
      <c r="X12" s="42">
        <f>$B12*W12</f>
        <v>0</v>
      </c>
      <c r="Y12" s="29">
        <v>0</v>
      </c>
      <c r="Z12" s="42">
        <f>$B12*Y12</f>
        <v>0</v>
      </c>
      <c r="AA12" s="29">
        <v>0</v>
      </c>
      <c r="AB12" s="42">
        <f>$B12*AA12</f>
        <v>0</v>
      </c>
      <c r="AC12" s="29">
        <v>0</v>
      </c>
      <c r="AD12" s="42">
        <f>$B12*AC12</f>
        <v>0</v>
      </c>
      <c r="AE12" s="29">
        <v>0</v>
      </c>
      <c r="AF12" s="42">
        <f>$B12*AE12</f>
        <v>0</v>
      </c>
      <c r="AG12" s="29">
        <v>0</v>
      </c>
      <c r="AH12" s="42">
        <f>$B12*AG12</f>
        <v>0</v>
      </c>
      <c r="AI12" s="29">
        <v>0</v>
      </c>
      <c r="AJ12" s="42">
        <f>$B12*AI12</f>
        <v>0</v>
      </c>
      <c r="AK12" s="29">
        <v>0</v>
      </c>
      <c r="AL12" s="42">
        <f>$B12*AK12</f>
        <v>0</v>
      </c>
      <c r="AM12" s="29">
        <v>0</v>
      </c>
      <c r="AN12" s="42">
        <f>$B12*AM12</f>
        <v>0</v>
      </c>
      <c r="AO12" s="29">
        <v>0</v>
      </c>
      <c r="AP12" s="42">
        <f>$B12*AO12</f>
        <v>0</v>
      </c>
      <c r="AQ12" s="51">
        <f t="shared" ref="AQ12:AR36" si="4">C12+E12+G12+I12+K12+M12+O12+Q12+S12+U12+W12+Y12+AA12+AC12+AE12+AG12+AI12+AK12+AM12+AO12</f>
        <v>0</v>
      </c>
      <c r="AR12" s="42">
        <f t="shared" si="4"/>
        <v>0</v>
      </c>
    </row>
    <row r="13" spans="1:44" x14ac:dyDescent="0.45">
      <c r="A13" s="27" t="s">
        <v>35</v>
      </c>
      <c r="B13" s="28"/>
      <c r="C13" s="29">
        <v>0</v>
      </c>
      <c r="D13" s="42">
        <f>B13*C13</f>
        <v>0</v>
      </c>
      <c r="E13" s="32">
        <v>0</v>
      </c>
      <c r="F13" s="44">
        <f t="shared" si="0"/>
        <v>0</v>
      </c>
      <c r="G13" s="29">
        <v>0</v>
      </c>
      <c r="H13" s="42">
        <f t="shared" si="1"/>
        <v>0</v>
      </c>
      <c r="I13" s="32">
        <v>0</v>
      </c>
      <c r="J13" s="44">
        <f t="shared" si="2"/>
        <v>0</v>
      </c>
      <c r="K13" s="29">
        <v>0</v>
      </c>
      <c r="L13" s="42">
        <f t="shared" si="3"/>
        <v>0</v>
      </c>
      <c r="M13" s="29">
        <v>0</v>
      </c>
      <c r="N13" s="42">
        <f t="shared" ref="N13:N36" si="5">$B13*M13</f>
        <v>0</v>
      </c>
      <c r="O13" s="29">
        <v>0</v>
      </c>
      <c r="P13" s="42">
        <f t="shared" ref="P13:P36" si="6">$B13*O13</f>
        <v>0</v>
      </c>
      <c r="Q13" s="29">
        <v>0</v>
      </c>
      <c r="R13" s="42">
        <f t="shared" ref="R13:R36" si="7">$B13*Q13</f>
        <v>0</v>
      </c>
      <c r="S13" s="29">
        <v>0</v>
      </c>
      <c r="T13" s="42">
        <f t="shared" ref="T13:T36" si="8">$B13*S13</f>
        <v>0</v>
      </c>
      <c r="U13" s="29">
        <v>0</v>
      </c>
      <c r="V13" s="42">
        <f t="shared" ref="V13:V36" si="9">$B13*U13</f>
        <v>0</v>
      </c>
      <c r="W13" s="29">
        <v>0</v>
      </c>
      <c r="X13" s="42">
        <f t="shared" ref="X13:X36" si="10">$B13*W13</f>
        <v>0</v>
      </c>
      <c r="Y13" s="29">
        <v>0</v>
      </c>
      <c r="Z13" s="42">
        <f t="shared" ref="Z13:Z36" si="11">$B13*Y13</f>
        <v>0</v>
      </c>
      <c r="AA13" s="29">
        <v>0</v>
      </c>
      <c r="AB13" s="42">
        <f t="shared" ref="AB13:AB36" si="12">$B13*AA13</f>
        <v>0</v>
      </c>
      <c r="AC13" s="29">
        <v>0</v>
      </c>
      <c r="AD13" s="42">
        <f t="shared" ref="AD13:AD36" si="13">$B13*AC13</f>
        <v>0</v>
      </c>
      <c r="AE13" s="29">
        <v>0</v>
      </c>
      <c r="AF13" s="42">
        <f t="shared" ref="AF13:AF36" si="14">$B13*AE13</f>
        <v>0</v>
      </c>
      <c r="AG13" s="29">
        <v>0</v>
      </c>
      <c r="AH13" s="42">
        <f t="shared" ref="AH13:AH36" si="15">$B13*AG13</f>
        <v>0</v>
      </c>
      <c r="AI13" s="29">
        <v>0</v>
      </c>
      <c r="AJ13" s="42">
        <f t="shared" ref="AJ13:AJ36" si="16">$B13*AI13</f>
        <v>0</v>
      </c>
      <c r="AK13" s="29">
        <v>0</v>
      </c>
      <c r="AL13" s="42">
        <f t="shared" ref="AL13:AL36" si="17">$B13*AK13</f>
        <v>0</v>
      </c>
      <c r="AM13" s="29">
        <v>0</v>
      </c>
      <c r="AN13" s="42">
        <f t="shared" ref="AN13:AN36" si="18">$B13*AM13</f>
        <v>0</v>
      </c>
      <c r="AO13" s="29">
        <v>0</v>
      </c>
      <c r="AP13" s="42">
        <f t="shared" ref="AP13:AP36" si="19">$B13*AO13</f>
        <v>0</v>
      </c>
      <c r="AQ13" s="51">
        <f t="shared" si="4"/>
        <v>0</v>
      </c>
      <c r="AR13" s="42">
        <f t="shared" si="4"/>
        <v>0</v>
      </c>
    </row>
    <row r="14" spans="1:44" x14ac:dyDescent="0.45">
      <c r="A14" s="27" t="s">
        <v>35</v>
      </c>
      <c r="B14" s="30"/>
      <c r="C14" s="29">
        <v>0</v>
      </c>
      <c r="D14" s="42">
        <f t="shared" ref="D14:D36" si="20">B14*C14</f>
        <v>0</v>
      </c>
      <c r="E14" s="32">
        <v>0</v>
      </c>
      <c r="F14" s="44">
        <f t="shared" si="0"/>
        <v>0</v>
      </c>
      <c r="G14" s="29">
        <v>0</v>
      </c>
      <c r="H14" s="42">
        <f t="shared" si="1"/>
        <v>0</v>
      </c>
      <c r="I14" s="32">
        <v>0</v>
      </c>
      <c r="J14" s="44">
        <f t="shared" si="2"/>
        <v>0</v>
      </c>
      <c r="K14" s="29">
        <v>0</v>
      </c>
      <c r="L14" s="42">
        <f t="shared" si="3"/>
        <v>0</v>
      </c>
      <c r="M14" s="29">
        <v>0</v>
      </c>
      <c r="N14" s="42">
        <f t="shared" si="5"/>
        <v>0</v>
      </c>
      <c r="O14" s="29">
        <v>0</v>
      </c>
      <c r="P14" s="42">
        <f t="shared" si="6"/>
        <v>0</v>
      </c>
      <c r="Q14" s="29">
        <v>0</v>
      </c>
      <c r="R14" s="42">
        <f t="shared" si="7"/>
        <v>0</v>
      </c>
      <c r="S14" s="29">
        <v>0</v>
      </c>
      <c r="T14" s="42">
        <f t="shared" si="8"/>
        <v>0</v>
      </c>
      <c r="U14" s="29">
        <v>0</v>
      </c>
      <c r="V14" s="42">
        <f t="shared" si="9"/>
        <v>0</v>
      </c>
      <c r="W14" s="29">
        <v>0</v>
      </c>
      <c r="X14" s="42">
        <f t="shared" si="10"/>
        <v>0</v>
      </c>
      <c r="Y14" s="29">
        <v>0</v>
      </c>
      <c r="Z14" s="42">
        <f t="shared" si="11"/>
        <v>0</v>
      </c>
      <c r="AA14" s="29">
        <v>0</v>
      </c>
      <c r="AB14" s="42">
        <f t="shared" si="12"/>
        <v>0</v>
      </c>
      <c r="AC14" s="29">
        <v>0</v>
      </c>
      <c r="AD14" s="42">
        <f t="shared" si="13"/>
        <v>0</v>
      </c>
      <c r="AE14" s="29">
        <v>0</v>
      </c>
      <c r="AF14" s="42">
        <f t="shared" si="14"/>
        <v>0</v>
      </c>
      <c r="AG14" s="29">
        <v>0</v>
      </c>
      <c r="AH14" s="42">
        <f t="shared" si="15"/>
        <v>0</v>
      </c>
      <c r="AI14" s="29">
        <v>0</v>
      </c>
      <c r="AJ14" s="42">
        <f t="shared" si="16"/>
        <v>0</v>
      </c>
      <c r="AK14" s="29">
        <v>0</v>
      </c>
      <c r="AL14" s="42">
        <f t="shared" si="17"/>
        <v>0</v>
      </c>
      <c r="AM14" s="29">
        <v>0</v>
      </c>
      <c r="AN14" s="42">
        <f t="shared" si="18"/>
        <v>0</v>
      </c>
      <c r="AO14" s="29">
        <v>0</v>
      </c>
      <c r="AP14" s="42">
        <f t="shared" si="19"/>
        <v>0</v>
      </c>
      <c r="AQ14" s="51">
        <f t="shared" si="4"/>
        <v>0</v>
      </c>
      <c r="AR14" s="42">
        <f t="shared" si="4"/>
        <v>0</v>
      </c>
    </row>
    <row r="15" spans="1:44" x14ac:dyDescent="0.45">
      <c r="A15" s="27" t="s">
        <v>35</v>
      </c>
      <c r="B15" s="28"/>
      <c r="C15" s="29">
        <v>0</v>
      </c>
      <c r="D15" s="42">
        <f t="shared" si="20"/>
        <v>0</v>
      </c>
      <c r="E15" s="32">
        <v>0</v>
      </c>
      <c r="F15" s="44">
        <f t="shared" si="0"/>
        <v>0</v>
      </c>
      <c r="G15" s="29">
        <v>0</v>
      </c>
      <c r="H15" s="42">
        <f t="shared" si="1"/>
        <v>0</v>
      </c>
      <c r="I15" s="32">
        <v>0</v>
      </c>
      <c r="J15" s="44">
        <f t="shared" si="2"/>
        <v>0</v>
      </c>
      <c r="K15" s="29">
        <v>0</v>
      </c>
      <c r="L15" s="42">
        <f t="shared" si="3"/>
        <v>0</v>
      </c>
      <c r="M15" s="29">
        <v>0</v>
      </c>
      <c r="N15" s="42">
        <f t="shared" si="5"/>
        <v>0</v>
      </c>
      <c r="O15" s="29">
        <v>0</v>
      </c>
      <c r="P15" s="42">
        <f t="shared" si="6"/>
        <v>0</v>
      </c>
      <c r="Q15" s="29">
        <v>0</v>
      </c>
      <c r="R15" s="42">
        <f t="shared" si="7"/>
        <v>0</v>
      </c>
      <c r="S15" s="29">
        <v>0</v>
      </c>
      <c r="T15" s="42">
        <f t="shared" si="8"/>
        <v>0</v>
      </c>
      <c r="U15" s="29">
        <v>0</v>
      </c>
      <c r="V15" s="42">
        <f t="shared" si="9"/>
        <v>0</v>
      </c>
      <c r="W15" s="29">
        <v>0</v>
      </c>
      <c r="X15" s="42">
        <f t="shared" si="10"/>
        <v>0</v>
      </c>
      <c r="Y15" s="29">
        <v>0</v>
      </c>
      <c r="Z15" s="42">
        <f t="shared" si="11"/>
        <v>0</v>
      </c>
      <c r="AA15" s="29">
        <v>0</v>
      </c>
      <c r="AB15" s="42">
        <f t="shared" si="12"/>
        <v>0</v>
      </c>
      <c r="AC15" s="29">
        <v>0</v>
      </c>
      <c r="AD15" s="42">
        <f t="shared" si="13"/>
        <v>0</v>
      </c>
      <c r="AE15" s="29">
        <v>0</v>
      </c>
      <c r="AF15" s="42">
        <f t="shared" si="14"/>
        <v>0</v>
      </c>
      <c r="AG15" s="29">
        <v>0</v>
      </c>
      <c r="AH15" s="42">
        <f t="shared" si="15"/>
        <v>0</v>
      </c>
      <c r="AI15" s="29">
        <v>0</v>
      </c>
      <c r="AJ15" s="42">
        <f t="shared" si="16"/>
        <v>0</v>
      </c>
      <c r="AK15" s="29">
        <v>0</v>
      </c>
      <c r="AL15" s="42">
        <f t="shared" si="17"/>
        <v>0</v>
      </c>
      <c r="AM15" s="29">
        <v>0</v>
      </c>
      <c r="AN15" s="42">
        <f t="shared" si="18"/>
        <v>0</v>
      </c>
      <c r="AO15" s="29">
        <v>0</v>
      </c>
      <c r="AP15" s="42">
        <f t="shared" si="19"/>
        <v>0</v>
      </c>
      <c r="AQ15" s="51">
        <f t="shared" si="4"/>
        <v>0</v>
      </c>
      <c r="AR15" s="42">
        <f t="shared" si="4"/>
        <v>0</v>
      </c>
    </row>
    <row r="16" spans="1:44" x14ac:dyDescent="0.45">
      <c r="A16" s="27" t="s">
        <v>35</v>
      </c>
      <c r="B16" s="28"/>
      <c r="C16" s="29">
        <v>0</v>
      </c>
      <c r="D16" s="42">
        <f t="shared" si="20"/>
        <v>0</v>
      </c>
      <c r="E16" s="32">
        <v>0</v>
      </c>
      <c r="F16" s="44">
        <f t="shared" si="0"/>
        <v>0</v>
      </c>
      <c r="G16" s="29">
        <v>0</v>
      </c>
      <c r="H16" s="42">
        <f t="shared" si="1"/>
        <v>0</v>
      </c>
      <c r="I16" s="32">
        <v>0</v>
      </c>
      <c r="J16" s="44">
        <f t="shared" si="2"/>
        <v>0</v>
      </c>
      <c r="K16" s="29">
        <v>0</v>
      </c>
      <c r="L16" s="42">
        <f t="shared" si="3"/>
        <v>0</v>
      </c>
      <c r="M16" s="29">
        <v>0</v>
      </c>
      <c r="N16" s="42">
        <f t="shared" si="5"/>
        <v>0</v>
      </c>
      <c r="O16" s="29">
        <v>0</v>
      </c>
      <c r="P16" s="42">
        <f t="shared" si="6"/>
        <v>0</v>
      </c>
      <c r="Q16" s="29">
        <v>0</v>
      </c>
      <c r="R16" s="42">
        <f t="shared" si="7"/>
        <v>0</v>
      </c>
      <c r="S16" s="29">
        <v>0</v>
      </c>
      <c r="T16" s="42">
        <f t="shared" si="8"/>
        <v>0</v>
      </c>
      <c r="U16" s="29">
        <v>0</v>
      </c>
      <c r="V16" s="42">
        <f t="shared" si="9"/>
        <v>0</v>
      </c>
      <c r="W16" s="29">
        <v>0</v>
      </c>
      <c r="X16" s="42">
        <f t="shared" si="10"/>
        <v>0</v>
      </c>
      <c r="Y16" s="29">
        <v>0</v>
      </c>
      <c r="Z16" s="42">
        <f t="shared" si="11"/>
        <v>0</v>
      </c>
      <c r="AA16" s="29">
        <v>0</v>
      </c>
      <c r="AB16" s="42">
        <f t="shared" si="12"/>
        <v>0</v>
      </c>
      <c r="AC16" s="29">
        <v>0</v>
      </c>
      <c r="AD16" s="42">
        <f t="shared" si="13"/>
        <v>0</v>
      </c>
      <c r="AE16" s="29">
        <v>0</v>
      </c>
      <c r="AF16" s="42">
        <f t="shared" si="14"/>
        <v>0</v>
      </c>
      <c r="AG16" s="29">
        <v>0</v>
      </c>
      <c r="AH16" s="42">
        <f t="shared" si="15"/>
        <v>0</v>
      </c>
      <c r="AI16" s="29">
        <v>0</v>
      </c>
      <c r="AJ16" s="42">
        <f t="shared" si="16"/>
        <v>0</v>
      </c>
      <c r="AK16" s="29">
        <v>0</v>
      </c>
      <c r="AL16" s="42">
        <f t="shared" si="17"/>
        <v>0</v>
      </c>
      <c r="AM16" s="29">
        <v>0</v>
      </c>
      <c r="AN16" s="42">
        <f t="shared" si="18"/>
        <v>0</v>
      </c>
      <c r="AO16" s="29">
        <v>0</v>
      </c>
      <c r="AP16" s="42">
        <f t="shared" si="19"/>
        <v>0</v>
      </c>
      <c r="AQ16" s="51">
        <f t="shared" si="4"/>
        <v>0</v>
      </c>
      <c r="AR16" s="42">
        <f t="shared" si="4"/>
        <v>0</v>
      </c>
    </row>
    <row r="17" spans="1:44" x14ac:dyDescent="0.45">
      <c r="A17" s="27" t="s">
        <v>35</v>
      </c>
      <c r="B17" s="28"/>
      <c r="C17" s="29">
        <v>0</v>
      </c>
      <c r="D17" s="42">
        <f t="shared" si="20"/>
        <v>0</v>
      </c>
      <c r="E17" s="32">
        <v>0</v>
      </c>
      <c r="F17" s="44">
        <f t="shared" si="0"/>
        <v>0</v>
      </c>
      <c r="G17" s="29">
        <v>0</v>
      </c>
      <c r="H17" s="42">
        <f t="shared" si="1"/>
        <v>0</v>
      </c>
      <c r="I17" s="32">
        <v>0</v>
      </c>
      <c r="J17" s="44">
        <f t="shared" si="2"/>
        <v>0</v>
      </c>
      <c r="K17" s="29">
        <v>0</v>
      </c>
      <c r="L17" s="42">
        <f t="shared" si="3"/>
        <v>0</v>
      </c>
      <c r="M17" s="29">
        <v>0</v>
      </c>
      <c r="N17" s="42">
        <f t="shared" si="5"/>
        <v>0</v>
      </c>
      <c r="O17" s="29">
        <v>0</v>
      </c>
      <c r="P17" s="42">
        <f t="shared" si="6"/>
        <v>0</v>
      </c>
      <c r="Q17" s="29">
        <v>0</v>
      </c>
      <c r="R17" s="42">
        <f t="shared" si="7"/>
        <v>0</v>
      </c>
      <c r="S17" s="29">
        <v>0</v>
      </c>
      <c r="T17" s="42">
        <f t="shared" si="8"/>
        <v>0</v>
      </c>
      <c r="U17" s="29">
        <v>0</v>
      </c>
      <c r="V17" s="42">
        <f t="shared" si="9"/>
        <v>0</v>
      </c>
      <c r="W17" s="29">
        <v>0</v>
      </c>
      <c r="X17" s="42">
        <f t="shared" si="10"/>
        <v>0</v>
      </c>
      <c r="Y17" s="29">
        <v>0</v>
      </c>
      <c r="Z17" s="42">
        <f t="shared" si="11"/>
        <v>0</v>
      </c>
      <c r="AA17" s="29">
        <v>0</v>
      </c>
      <c r="AB17" s="42">
        <f t="shared" si="12"/>
        <v>0</v>
      </c>
      <c r="AC17" s="29">
        <v>0</v>
      </c>
      <c r="AD17" s="42">
        <f t="shared" si="13"/>
        <v>0</v>
      </c>
      <c r="AE17" s="29">
        <v>0</v>
      </c>
      <c r="AF17" s="42">
        <f t="shared" si="14"/>
        <v>0</v>
      </c>
      <c r="AG17" s="29">
        <v>0</v>
      </c>
      <c r="AH17" s="42">
        <f t="shared" si="15"/>
        <v>0</v>
      </c>
      <c r="AI17" s="29">
        <v>0</v>
      </c>
      <c r="AJ17" s="42">
        <f t="shared" si="16"/>
        <v>0</v>
      </c>
      <c r="AK17" s="29">
        <v>0</v>
      </c>
      <c r="AL17" s="42">
        <f t="shared" si="17"/>
        <v>0</v>
      </c>
      <c r="AM17" s="29">
        <v>0</v>
      </c>
      <c r="AN17" s="42">
        <f t="shared" si="18"/>
        <v>0</v>
      </c>
      <c r="AO17" s="29">
        <v>0</v>
      </c>
      <c r="AP17" s="42">
        <f t="shared" si="19"/>
        <v>0</v>
      </c>
      <c r="AQ17" s="51">
        <f t="shared" si="4"/>
        <v>0</v>
      </c>
      <c r="AR17" s="42">
        <f t="shared" si="4"/>
        <v>0</v>
      </c>
    </row>
    <row r="18" spans="1:44" x14ac:dyDescent="0.45">
      <c r="A18" s="27" t="s">
        <v>35</v>
      </c>
      <c r="B18" s="28"/>
      <c r="C18" s="29">
        <v>0</v>
      </c>
      <c r="D18" s="42">
        <f t="shared" si="20"/>
        <v>0</v>
      </c>
      <c r="E18" s="32">
        <v>0</v>
      </c>
      <c r="F18" s="44">
        <f t="shared" si="0"/>
        <v>0</v>
      </c>
      <c r="G18" s="29">
        <v>0</v>
      </c>
      <c r="H18" s="42">
        <f t="shared" si="1"/>
        <v>0</v>
      </c>
      <c r="I18" s="32">
        <v>0</v>
      </c>
      <c r="J18" s="44">
        <f t="shared" si="2"/>
        <v>0</v>
      </c>
      <c r="K18" s="29">
        <v>0</v>
      </c>
      <c r="L18" s="42">
        <f t="shared" si="3"/>
        <v>0</v>
      </c>
      <c r="M18" s="29">
        <v>0</v>
      </c>
      <c r="N18" s="42">
        <f t="shared" si="5"/>
        <v>0</v>
      </c>
      <c r="O18" s="29">
        <v>0</v>
      </c>
      <c r="P18" s="42">
        <f t="shared" si="6"/>
        <v>0</v>
      </c>
      <c r="Q18" s="29">
        <v>0</v>
      </c>
      <c r="R18" s="42">
        <f t="shared" si="7"/>
        <v>0</v>
      </c>
      <c r="S18" s="29">
        <v>0</v>
      </c>
      <c r="T18" s="42">
        <f t="shared" si="8"/>
        <v>0</v>
      </c>
      <c r="U18" s="29">
        <v>0</v>
      </c>
      <c r="V18" s="42">
        <f t="shared" si="9"/>
        <v>0</v>
      </c>
      <c r="W18" s="29">
        <v>0</v>
      </c>
      <c r="X18" s="42">
        <f t="shared" si="10"/>
        <v>0</v>
      </c>
      <c r="Y18" s="29">
        <v>0</v>
      </c>
      <c r="Z18" s="42">
        <f t="shared" si="11"/>
        <v>0</v>
      </c>
      <c r="AA18" s="29">
        <v>0</v>
      </c>
      <c r="AB18" s="42">
        <f t="shared" si="12"/>
        <v>0</v>
      </c>
      <c r="AC18" s="29">
        <v>0</v>
      </c>
      <c r="AD18" s="42">
        <f t="shared" si="13"/>
        <v>0</v>
      </c>
      <c r="AE18" s="29">
        <v>0</v>
      </c>
      <c r="AF18" s="42">
        <f t="shared" si="14"/>
        <v>0</v>
      </c>
      <c r="AG18" s="29">
        <v>0</v>
      </c>
      <c r="AH18" s="42">
        <f t="shared" si="15"/>
        <v>0</v>
      </c>
      <c r="AI18" s="29">
        <v>0</v>
      </c>
      <c r="AJ18" s="42">
        <f t="shared" si="16"/>
        <v>0</v>
      </c>
      <c r="AK18" s="29">
        <v>0</v>
      </c>
      <c r="AL18" s="42">
        <f t="shared" si="17"/>
        <v>0</v>
      </c>
      <c r="AM18" s="29">
        <v>0</v>
      </c>
      <c r="AN18" s="42">
        <f t="shared" si="18"/>
        <v>0</v>
      </c>
      <c r="AO18" s="29">
        <v>0</v>
      </c>
      <c r="AP18" s="42">
        <f t="shared" si="19"/>
        <v>0</v>
      </c>
      <c r="AQ18" s="51">
        <f t="shared" si="4"/>
        <v>0</v>
      </c>
      <c r="AR18" s="42">
        <f t="shared" si="4"/>
        <v>0</v>
      </c>
    </row>
    <row r="19" spans="1:44" x14ac:dyDescent="0.45">
      <c r="A19" s="27" t="s">
        <v>35</v>
      </c>
      <c r="B19" s="28"/>
      <c r="C19" s="29">
        <v>0</v>
      </c>
      <c r="D19" s="42">
        <f t="shared" si="20"/>
        <v>0</v>
      </c>
      <c r="E19" s="32">
        <v>0</v>
      </c>
      <c r="F19" s="44">
        <f t="shared" si="0"/>
        <v>0</v>
      </c>
      <c r="G19" s="29">
        <v>0</v>
      </c>
      <c r="H19" s="42">
        <f t="shared" si="1"/>
        <v>0</v>
      </c>
      <c r="I19" s="32">
        <v>0</v>
      </c>
      <c r="J19" s="44">
        <f t="shared" si="2"/>
        <v>0</v>
      </c>
      <c r="K19" s="29">
        <v>0</v>
      </c>
      <c r="L19" s="42">
        <f t="shared" si="3"/>
        <v>0</v>
      </c>
      <c r="M19" s="29">
        <v>0</v>
      </c>
      <c r="N19" s="42">
        <f t="shared" si="5"/>
        <v>0</v>
      </c>
      <c r="O19" s="29">
        <v>0</v>
      </c>
      <c r="P19" s="42">
        <f t="shared" si="6"/>
        <v>0</v>
      </c>
      <c r="Q19" s="29">
        <v>0</v>
      </c>
      <c r="R19" s="42">
        <f t="shared" si="7"/>
        <v>0</v>
      </c>
      <c r="S19" s="29">
        <v>0</v>
      </c>
      <c r="T19" s="42">
        <f t="shared" si="8"/>
        <v>0</v>
      </c>
      <c r="U19" s="29">
        <v>0</v>
      </c>
      <c r="V19" s="42">
        <f t="shared" si="9"/>
        <v>0</v>
      </c>
      <c r="W19" s="29">
        <v>0</v>
      </c>
      <c r="X19" s="42">
        <f t="shared" si="10"/>
        <v>0</v>
      </c>
      <c r="Y19" s="29">
        <v>0</v>
      </c>
      <c r="Z19" s="42">
        <f t="shared" si="11"/>
        <v>0</v>
      </c>
      <c r="AA19" s="29">
        <v>0</v>
      </c>
      <c r="AB19" s="42">
        <f t="shared" si="12"/>
        <v>0</v>
      </c>
      <c r="AC19" s="29">
        <v>0</v>
      </c>
      <c r="AD19" s="42">
        <f t="shared" si="13"/>
        <v>0</v>
      </c>
      <c r="AE19" s="29">
        <v>0</v>
      </c>
      <c r="AF19" s="42">
        <f t="shared" si="14"/>
        <v>0</v>
      </c>
      <c r="AG19" s="29">
        <v>0</v>
      </c>
      <c r="AH19" s="42">
        <f t="shared" si="15"/>
        <v>0</v>
      </c>
      <c r="AI19" s="29">
        <v>0</v>
      </c>
      <c r="AJ19" s="42">
        <f t="shared" si="16"/>
        <v>0</v>
      </c>
      <c r="AK19" s="29">
        <v>0</v>
      </c>
      <c r="AL19" s="42">
        <f t="shared" si="17"/>
        <v>0</v>
      </c>
      <c r="AM19" s="29">
        <v>0</v>
      </c>
      <c r="AN19" s="42">
        <f t="shared" si="18"/>
        <v>0</v>
      </c>
      <c r="AO19" s="29">
        <v>0</v>
      </c>
      <c r="AP19" s="42">
        <f t="shared" si="19"/>
        <v>0</v>
      </c>
      <c r="AQ19" s="51">
        <f t="shared" si="4"/>
        <v>0</v>
      </c>
      <c r="AR19" s="42">
        <f t="shared" si="4"/>
        <v>0</v>
      </c>
    </row>
    <row r="20" spans="1:44" x14ac:dyDescent="0.45">
      <c r="A20" s="27" t="s">
        <v>35</v>
      </c>
      <c r="B20" s="28"/>
      <c r="C20" s="29">
        <v>0</v>
      </c>
      <c r="D20" s="42">
        <f t="shared" si="20"/>
        <v>0</v>
      </c>
      <c r="E20" s="32">
        <v>0</v>
      </c>
      <c r="F20" s="44">
        <f t="shared" si="0"/>
        <v>0</v>
      </c>
      <c r="G20" s="29">
        <v>0</v>
      </c>
      <c r="H20" s="42">
        <f t="shared" si="1"/>
        <v>0</v>
      </c>
      <c r="I20" s="32">
        <v>0</v>
      </c>
      <c r="J20" s="44">
        <f t="shared" si="2"/>
        <v>0</v>
      </c>
      <c r="K20" s="29">
        <v>0</v>
      </c>
      <c r="L20" s="42">
        <f t="shared" si="3"/>
        <v>0</v>
      </c>
      <c r="M20" s="29">
        <v>0</v>
      </c>
      <c r="N20" s="42">
        <f t="shared" si="5"/>
        <v>0</v>
      </c>
      <c r="O20" s="29">
        <v>0</v>
      </c>
      <c r="P20" s="42">
        <f t="shared" si="6"/>
        <v>0</v>
      </c>
      <c r="Q20" s="29">
        <v>0</v>
      </c>
      <c r="R20" s="42">
        <f t="shared" si="7"/>
        <v>0</v>
      </c>
      <c r="S20" s="29">
        <v>0</v>
      </c>
      <c r="T20" s="42">
        <f t="shared" si="8"/>
        <v>0</v>
      </c>
      <c r="U20" s="29">
        <v>0</v>
      </c>
      <c r="V20" s="42">
        <f t="shared" si="9"/>
        <v>0</v>
      </c>
      <c r="W20" s="29">
        <v>0</v>
      </c>
      <c r="X20" s="42">
        <f t="shared" si="10"/>
        <v>0</v>
      </c>
      <c r="Y20" s="29">
        <v>0</v>
      </c>
      <c r="Z20" s="42">
        <f t="shared" si="11"/>
        <v>0</v>
      </c>
      <c r="AA20" s="29">
        <v>0</v>
      </c>
      <c r="AB20" s="42">
        <f t="shared" si="12"/>
        <v>0</v>
      </c>
      <c r="AC20" s="29">
        <v>0</v>
      </c>
      <c r="AD20" s="42">
        <f t="shared" si="13"/>
        <v>0</v>
      </c>
      <c r="AE20" s="29">
        <v>0</v>
      </c>
      <c r="AF20" s="42">
        <f t="shared" si="14"/>
        <v>0</v>
      </c>
      <c r="AG20" s="29">
        <v>0</v>
      </c>
      <c r="AH20" s="42">
        <f t="shared" si="15"/>
        <v>0</v>
      </c>
      <c r="AI20" s="29">
        <v>0</v>
      </c>
      <c r="AJ20" s="42">
        <f t="shared" si="16"/>
        <v>0</v>
      </c>
      <c r="AK20" s="29">
        <v>0</v>
      </c>
      <c r="AL20" s="42">
        <f t="shared" si="17"/>
        <v>0</v>
      </c>
      <c r="AM20" s="29">
        <v>0</v>
      </c>
      <c r="AN20" s="42">
        <f t="shared" si="18"/>
        <v>0</v>
      </c>
      <c r="AO20" s="29">
        <v>0</v>
      </c>
      <c r="AP20" s="42">
        <f t="shared" si="19"/>
        <v>0</v>
      </c>
      <c r="AQ20" s="51">
        <f t="shared" si="4"/>
        <v>0</v>
      </c>
      <c r="AR20" s="42">
        <f t="shared" si="4"/>
        <v>0</v>
      </c>
    </row>
    <row r="21" spans="1:44" x14ac:dyDescent="0.45">
      <c r="A21" s="27" t="s">
        <v>35</v>
      </c>
      <c r="B21" s="28"/>
      <c r="C21" s="29">
        <v>0</v>
      </c>
      <c r="D21" s="42">
        <f t="shared" si="20"/>
        <v>0</v>
      </c>
      <c r="E21" s="32">
        <v>0</v>
      </c>
      <c r="F21" s="44">
        <f t="shared" si="0"/>
        <v>0</v>
      </c>
      <c r="G21" s="29">
        <v>0</v>
      </c>
      <c r="H21" s="42">
        <f t="shared" si="1"/>
        <v>0</v>
      </c>
      <c r="I21" s="32">
        <v>0</v>
      </c>
      <c r="J21" s="44">
        <f t="shared" si="2"/>
        <v>0</v>
      </c>
      <c r="K21" s="29">
        <v>0</v>
      </c>
      <c r="L21" s="42">
        <f t="shared" si="3"/>
        <v>0</v>
      </c>
      <c r="M21" s="29">
        <v>0</v>
      </c>
      <c r="N21" s="42">
        <f t="shared" si="5"/>
        <v>0</v>
      </c>
      <c r="O21" s="29">
        <v>0</v>
      </c>
      <c r="P21" s="42">
        <f t="shared" si="6"/>
        <v>0</v>
      </c>
      <c r="Q21" s="29">
        <v>0</v>
      </c>
      <c r="R21" s="42">
        <f t="shared" si="7"/>
        <v>0</v>
      </c>
      <c r="S21" s="29">
        <v>0</v>
      </c>
      <c r="T21" s="42">
        <f t="shared" si="8"/>
        <v>0</v>
      </c>
      <c r="U21" s="29">
        <v>0</v>
      </c>
      <c r="V21" s="42">
        <f t="shared" si="9"/>
        <v>0</v>
      </c>
      <c r="W21" s="29">
        <v>0</v>
      </c>
      <c r="X21" s="42">
        <f t="shared" si="10"/>
        <v>0</v>
      </c>
      <c r="Y21" s="29">
        <v>0</v>
      </c>
      <c r="Z21" s="42">
        <f t="shared" si="11"/>
        <v>0</v>
      </c>
      <c r="AA21" s="29">
        <v>0</v>
      </c>
      <c r="AB21" s="42">
        <f t="shared" si="12"/>
        <v>0</v>
      </c>
      <c r="AC21" s="29">
        <v>0</v>
      </c>
      <c r="AD21" s="42">
        <f t="shared" si="13"/>
        <v>0</v>
      </c>
      <c r="AE21" s="29">
        <v>0</v>
      </c>
      <c r="AF21" s="42">
        <f t="shared" si="14"/>
        <v>0</v>
      </c>
      <c r="AG21" s="29">
        <v>0</v>
      </c>
      <c r="AH21" s="42">
        <f t="shared" si="15"/>
        <v>0</v>
      </c>
      <c r="AI21" s="29">
        <v>0</v>
      </c>
      <c r="AJ21" s="42">
        <f t="shared" si="16"/>
        <v>0</v>
      </c>
      <c r="AK21" s="29">
        <v>0</v>
      </c>
      <c r="AL21" s="42">
        <f t="shared" si="17"/>
        <v>0</v>
      </c>
      <c r="AM21" s="29">
        <v>0</v>
      </c>
      <c r="AN21" s="42">
        <f t="shared" si="18"/>
        <v>0</v>
      </c>
      <c r="AO21" s="29">
        <v>0</v>
      </c>
      <c r="AP21" s="42">
        <f t="shared" si="19"/>
        <v>0</v>
      </c>
      <c r="AQ21" s="51">
        <f t="shared" si="4"/>
        <v>0</v>
      </c>
      <c r="AR21" s="42">
        <f t="shared" si="4"/>
        <v>0</v>
      </c>
    </row>
    <row r="22" spans="1:44" x14ac:dyDescent="0.45">
      <c r="A22" s="27" t="s">
        <v>35</v>
      </c>
      <c r="B22" s="28"/>
      <c r="C22" s="29">
        <v>0</v>
      </c>
      <c r="D22" s="42">
        <f t="shared" si="20"/>
        <v>0</v>
      </c>
      <c r="E22" s="32">
        <v>0</v>
      </c>
      <c r="F22" s="44">
        <f t="shared" si="0"/>
        <v>0</v>
      </c>
      <c r="G22" s="29">
        <v>0</v>
      </c>
      <c r="H22" s="42">
        <f t="shared" si="1"/>
        <v>0</v>
      </c>
      <c r="I22" s="32">
        <v>0</v>
      </c>
      <c r="J22" s="44">
        <f t="shared" si="2"/>
        <v>0</v>
      </c>
      <c r="K22" s="29">
        <v>0</v>
      </c>
      <c r="L22" s="42">
        <f t="shared" si="3"/>
        <v>0</v>
      </c>
      <c r="M22" s="29">
        <v>0</v>
      </c>
      <c r="N22" s="42">
        <f t="shared" si="5"/>
        <v>0</v>
      </c>
      <c r="O22" s="29">
        <v>0</v>
      </c>
      <c r="P22" s="42">
        <f t="shared" si="6"/>
        <v>0</v>
      </c>
      <c r="Q22" s="29">
        <v>0</v>
      </c>
      <c r="R22" s="42">
        <f t="shared" si="7"/>
        <v>0</v>
      </c>
      <c r="S22" s="29">
        <v>0</v>
      </c>
      <c r="T22" s="42">
        <f t="shared" si="8"/>
        <v>0</v>
      </c>
      <c r="U22" s="29">
        <v>0</v>
      </c>
      <c r="V22" s="42">
        <f t="shared" si="9"/>
        <v>0</v>
      </c>
      <c r="W22" s="29">
        <v>0</v>
      </c>
      <c r="X22" s="42">
        <f t="shared" si="10"/>
        <v>0</v>
      </c>
      <c r="Y22" s="29">
        <v>0</v>
      </c>
      <c r="Z22" s="42">
        <f t="shared" si="11"/>
        <v>0</v>
      </c>
      <c r="AA22" s="29">
        <v>0</v>
      </c>
      <c r="AB22" s="42">
        <f t="shared" si="12"/>
        <v>0</v>
      </c>
      <c r="AC22" s="29">
        <v>0</v>
      </c>
      <c r="AD22" s="42">
        <f t="shared" si="13"/>
        <v>0</v>
      </c>
      <c r="AE22" s="29">
        <v>0</v>
      </c>
      <c r="AF22" s="42">
        <f t="shared" si="14"/>
        <v>0</v>
      </c>
      <c r="AG22" s="29">
        <v>0</v>
      </c>
      <c r="AH22" s="42">
        <f t="shared" si="15"/>
        <v>0</v>
      </c>
      <c r="AI22" s="29">
        <v>0</v>
      </c>
      <c r="AJ22" s="42">
        <f t="shared" si="16"/>
        <v>0</v>
      </c>
      <c r="AK22" s="29">
        <v>0</v>
      </c>
      <c r="AL22" s="42">
        <f t="shared" si="17"/>
        <v>0</v>
      </c>
      <c r="AM22" s="29">
        <v>0</v>
      </c>
      <c r="AN22" s="42">
        <f t="shared" si="18"/>
        <v>0</v>
      </c>
      <c r="AO22" s="29">
        <v>0</v>
      </c>
      <c r="AP22" s="42">
        <f t="shared" si="19"/>
        <v>0</v>
      </c>
      <c r="AQ22" s="51">
        <f t="shared" si="4"/>
        <v>0</v>
      </c>
      <c r="AR22" s="42">
        <f t="shared" si="4"/>
        <v>0</v>
      </c>
    </row>
    <row r="23" spans="1:44" x14ac:dyDescent="0.45">
      <c r="A23" s="27" t="s">
        <v>35</v>
      </c>
      <c r="B23" s="28"/>
      <c r="C23" s="29">
        <v>0</v>
      </c>
      <c r="D23" s="42">
        <f t="shared" si="20"/>
        <v>0</v>
      </c>
      <c r="E23" s="32">
        <v>0</v>
      </c>
      <c r="F23" s="44">
        <f t="shared" si="0"/>
        <v>0</v>
      </c>
      <c r="G23" s="29">
        <v>0</v>
      </c>
      <c r="H23" s="42">
        <f t="shared" si="1"/>
        <v>0</v>
      </c>
      <c r="I23" s="32">
        <v>0</v>
      </c>
      <c r="J23" s="44">
        <f t="shared" si="2"/>
        <v>0</v>
      </c>
      <c r="K23" s="29">
        <v>0</v>
      </c>
      <c r="L23" s="42">
        <f t="shared" si="3"/>
        <v>0</v>
      </c>
      <c r="M23" s="29">
        <v>0</v>
      </c>
      <c r="N23" s="42">
        <f t="shared" si="5"/>
        <v>0</v>
      </c>
      <c r="O23" s="29">
        <v>0</v>
      </c>
      <c r="P23" s="42">
        <f t="shared" si="6"/>
        <v>0</v>
      </c>
      <c r="Q23" s="29">
        <v>0</v>
      </c>
      <c r="R23" s="42">
        <f t="shared" si="7"/>
        <v>0</v>
      </c>
      <c r="S23" s="29">
        <v>0</v>
      </c>
      <c r="T23" s="42">
        <f t="shared" si="8"/>
        <v>0</v>
      </c>
      <c r="U23" s="29">
        <v>0</v>
      </c>
      <c r="V23" s="42">
        <f t="shared" si="9"/>
        <v>0</v>
      </c>
      <c r="W23" s="29">
        <v>0</v>
      </c>
      <c r="X23" s="42">
        <f t="shared" si="10"/>
        <v>0</v>
      </c>
      <c r="Y23" s="29">
        <v>0</v>
      </c>
      <c r="Z23" s="42">
        <f t="shared" si="11"/>
        <v>0</v>
      </c>
      <c r="AA23" s="29">
        <v>0</v>
      </c>
      <c r="AB23" s="42">
        <f t="shared" si="12"/>
        <v>0</v>
      </c>
      <c r="AC23" s="29">
        <v>0</v>
      </c>
      <c r="AD23" s="42">
        <f t="shared" si="13"/>
        <v>0</v>
      </c>
      <c r="AE23" s="29">
        <v>0</v>
      </c>
      <c r="AF23" s="42">
        <f t="shared" si="14"/>
        <v>0</v>
      </c>
      <c r="AG23" s="29">
        <v>0</v>
      </c>
      <c r="AH23" s="42">
        <f t="shared" si="15"/>
        <v>0</v>
      </c>
      <c r="AI23" s="29">
        <v>0</v>
      </c>
      <c r="AJ23" s="42">
        <f t="shared" si="16"/>
        <v>0</v>
      </c>
      <c r="AK23" s="29">
        <v>0</v>
      </c>
      <c r="AL23" s="42">
        <f t="shared" si="17"/>
        <v>0</v>
      </c>
      <c r="AM23" s="29">
        <v>0</v>
      </c>
      <c r="AN23" s="42">
        <f t="shared" si="18"/>
        <v>0</v>
      </c>
      <c r="AO23" s="29">
        <v>0</v>
      </c>
      <c r="AP23" s="42">
        <f t="shared" si="19"/>
        <v>0</v>
      </c>
      <c r="AQ23" s="51">
        <f t="shared" si="4"/>
        <v>0</v>
      </c>
      <c r="AR23" s="42">
        <f t="shared" si="4"/>
        <v>0</v>
      </c>
    </row>
    <row r="24" spans="1:44" x14ac:dyDescent="0.45">
      <c r="A24" s="27" t="s">
        <v>35</v>
      </c>
      <c r="B24" s="28"/>
      <c r="C24" s="29">
        <v>0</v>
      </c>
      <c r="D24" s="42">
        <f t="shared" si="20"/>
        <v>0</v>
      </c>
      <c r="E24" s="32">
        <v>0</v>
      </c>
      <c r="F24" s="44">
        <f t="shared" si="0"/>
        <v>0</v>
      </c>
      <c r="G24" s="29">
        <v>0</v>
      </c>
      <c r="H24" s="42">
        <f t="shared" si="1"/>
        <v>0</v>
      </c>
      <c r="I24" s="32">
        <v>0</v>
      </c>
      <c r="J24" s="44">
        <f t="shared" si="2"/>
        <v>0</v>
      </c>
      <c r="K24" s="29">
        <v>0</v>
      </c>
      <c r="L24" s="42">
        <f t="shared" si="3"/>
        <v>0</v>
      </c>
      <c r="M24" s="29">
        <v>0</v>
      </c>
      <c r="N24" s="42">
        <f t="shared" si="5"/>
        <v>0</v>
      </c>
      <c r="O24" s="29">
        <v>0</v>
      </c>
      <c r="P24" s="42">
        <f t="shared" si="6"/>
        <v>0</v>
      </c>
      <c r="Q24" s="29">
        <v>0</v>
      </c>
      <c r="R24" s="42">
        <f t="shared" si="7"/>
        <v>0</v>
      </c>
      <c r="S24" s="29">
        <v>0</v>
      </c>
      <c r="T24" s="42">
        <f t="shared" si="8"/>
        <v>0</v>
      </c>
      <c r="U24" s="29">
        <v>0</v>
      </c>
      <c r="V24" s="42">
        <f t="shared" si="9"/>
        <v>0</v>
      </c>
      <c r="W24" s="29">
        <v>0</v>
      </c>
      <c r="X24" s="42">
        <f t="shared" si="10"/>
        <v>0</v>
      </c>
      <c r="Y24" s="29">
        <v>0</v>
      </c>
      <c r="Z24" s="42">
        <f t="shared" si="11"/>
        <v>0</v>
      </c>
      <c r="AA24" s="29">
        <v>0</v>
      </c>
      <c r="AB24" s="42">
        <f t="shared" si="12"/>
        <v>0</v>
      </c>
      <c r="AC24" s="29">
        <v>0</v>
      </c>
      <c r="AD24" s="42">
        <f t="shared" si="13"/>
        <v>0</v>
      </c>
      <c r="AE24" s="29">
        <v>0</v>
      </c>
      <c r="AF24" s="42">
        <f t="shared" si="14"/>
        <v>0</v>
      </c>
      <c r="AG24" s="29">
        <v>0</v>
      </c>
      <c r="AH24" s="42">
        <f t="shared" si="15"/>
        <v>0</v>
      </c>
      <c r="AI24" s="29">
        <v>0</v>
      </c>
      <c r="AJ24" s="42">
        <f t="shared" si="16"/>
        <v>0</v>
      </c>
      <c r="AK24" s="29">
        <v>0</v>
      </c>
      <c r="AL24" s="42">
        <f t="shared" si="17"/>
        <v>0</v>
      </c>
      <c r="AM24" s="29">
        <v>0</v>
      </c>
      <c r="AN24" s="42">
        <f t="shared" si="18"/>
        <v>0</v>
      </c>
      <c r="AO24" s="29">
        <v>0</v>
      </c>
      <c r="AP24" s="42">
        <f t="shared" si="19"/>
        <v>0</v>
      </c>
      <c r="AQ24" s="51">
        <f t="shared" si="4"/>
        <v>0</v>
      </c>
      <c r="AR24" s="42">
        <f t="shared" si="4"/>
        <v>0</v>
      </c>
    </row>
    <row r="25" spans="1:44" x14ac:dyDescent="0.45">
      <c r="A25" s="27" t="s">
        <v>35</v>
      </c>
      <c r="B25" s="28"/>
      <c r="C25" s="29">
        <v>0</v>
      </c>
      <c r="D25" s="42">
        <f t="shared" si="20"/>
        <v>0</v>
      </c>
      <c r="E25" s="32">
        <v>0</v>
      </c>
      <c r="F25" s="44">
        <f t="shared" si="0"/>
        <v>0</v>
      </c>
      <c r="G25" s="29">
        <v>0</v>
      </c>
      <c r="H25" s="42">
        <f t="shared" si="1"/>
        <v>0</v>
      </c>
      <c r="I25" s="32">
        <v>0</v>
      </c>
      <c r="J25" s="44">
        <f t="shared" si="2"/>
        <v>0</v>
      </c>
      <c r="K25" s="29">
        <v>0</v>
      </c>
      <c r="L25" s="42">
        <f t="shared" si="3"/>
        <v>0</v>
      </c>
      <c r="M25" s="29">
        <v>0</v>
      </c>
      <c r="N25" s="42">
        <f t="shared" si="5"/>
        <v>0</v>
      </c>
      <c r="O25" s="29">
        <v>0</v>
      </c>
      <c r="P25" s="42">
        <f t="shared" si="6"/>
        <v>0</v>
      </c>
      <c r="Q25" s="29">
        <v>0</v>
      </c>
      <c r="R25" s="42">
        <f t="shared" si="7"/>
        <v>0</v>
      </c>
      <c r="S25" s="29">
        <v>0</v>
      </c>
      <c r="T25" s="42">
        <f t="shared" si="8"/>
        <v>0</v>
      </c>
      <c r="U25" s="29">
        <v>0</v>
      </c>
      <c r="V25" s="42">
        <f t="shared" si="9"/>
        <v>0</v>
      </c>
      <c r="W25" s="29">
        <v>0</v>
      </c>
      <c r="X25" s="42">
        <f t="shared" si="10"/>
        <v>0</v>
      </c>
      <c r="Y25" s="29">
        <v>0</v>
      </c>
      <c r="Z25" s="42">
        <f t="shared" si="11"/>
        <v>0</v>
      </c>
      <c r="AA25" s="29">
        <v>0</v>
      </c>
      <c r="AB25" s="42">
        <f t="shared" si="12"/>
        <v>0</v>
      </c>
      <c r="AC25" s="29">
        <v>0</v>
      </c>
      <c r="AD25" s="42">
        <f t="shared" si="13"/>
        <v>0</v>
      </c>
      <c r="AE25" s="29">
        <v>0</v>
      </c>
      <c r="AF25" s="42">
        <f t="shared" si="14"/>
        <v>0</v>
      </c>
      <c r="AG25" s="29">
        <v>0</v>
      </c>
      <c r="AH25" s="42">
        <f t="shared" si="15"/>
        <v>0</v>
      </c>
      <c r="AI25" s="29">
        <v>0</v>
      </c>
      <c r="AJ25" s="42">
        <f t="shared" si="16"/>
        <v>0</v>
      </c>
      <c r="AK25" s="29">
        <v>0</v>
      </c>
      <c r="AL25" s="42">
        <f t="shared" si="17"/>
        <v>0</v>
      </c>
      <c r="AM25" s="29">
        <v>0</v>
      </c>
      <c r="AN25" s="42">
        <f t="shared" si="18"/>
        <v>0</v>
      </c>
      <c r="AO25" s="29">
        <v>0</v>
      </c>
      <c r="AP25" s="42">
        <f t="shared" si="19"/>
        <v>0</v>
      </c>
      <c r="AQ25" s="51">
        <f t="shared" si="4"/>
        <v>0</v>
      </c>
      <c r="AR25" s="42">
        <f t="shared" si="4"/>
        <v>0</v>
      </c>
    </row>
    <row r="26" spans="1:44" x14ac:dyDescent="0.45">
      <c r="A26" s="27" t="s">
        <v>35</v>
      </c>
      <c r="B26" s="28"/>
      <c r="C26" s="29">
        <v>0</v>
      </c>
      <c r="D26" s="42">
        <f t="shared" si="20"/>
        <v>0</v>
      </c>
      <c r="E26" s="32">
        <v>0</v>
      </c>
      <c r="F26" s="44">
        <f t="shared" si="0"/>
        <v>0</v>
      </c>
      <c r="G26" s="29">
        <v>0</v>
      </c>
      <c r="H26" s="42">
        <f t="shared" si="1"/>
        <v>0</v>
      </c>
      <c r="I26" s="32">
        <v>0</v>
      </c>
      <c r="J26" s="44">
        <f t="shared" si="2"/>
        <v>0</v>
      </c>
      <c r="K26" s="29">
        <v>0</v>
      </c>
      <c r="L26" s="42">
        <f t="shared" si="3"/>
        <v>0</v>
      </c>
      <c r="M26" s="29">
        <v>0</v>
      </c>
      <c r="N26" s="42">
        <f t="shared" si="5"/>
        <v>0</v>
      </c>
      <c r="O26" s="29">
        <v>0</v>
      </c>
      <c r="P26" s="42">
        <f t="shared" si="6"/>
        <v>0</v>
      </c>
      <c r="Q26" s="29">
        <v>0</v>
      </c>
      <c r="R26" s="42">
        <f t="shared" si="7"/>
        <v>0</v>
      </c>
      <c r="S26" s="29">
        <v>0</v>
      </c>
      <c r="T26" s="42">
        <f t="shared" si="8"/>
        <v>0</v>
      </c>
      <c r="U26" s="29">
        <v>0</v>
      </c>
      <c r="V26" s="42">
        <f t="shared" si="9"/>
        <v>0</v>
      </c>
      <c r="W26" s="29">
        <v>0</v>
      </c>
      <c r="X26" s="42">
        <f t="shared" si="10"/>
        <v>0</v>
      </c>
      <c r="Y26" s="29">
        <v>0</v>
      </c>
      <c r="Z26" s="42">
        <f t="shared" si="11"/>
        <v>0</v>
      </c>
      <c r="AA26" s="29">
        <v>0</v>
      </c>
      <c r="AB26" s="42">
        <f t="shared" si="12"/>
        <v>0</v>
      </c>
      <c r="AC26" s="29">
        <v>0</v>
      </c>
      <c r="AD26" s="42">
        <f t="shared" si="13"/>
        <v>0</v>
      </c>
      <c r="AE26" s="29">
        <v>0</v>
      </c>
      <c r="AF26" s="42">
        <f t="shared" si="14"/>
        <v>0</v>
      </c>
      <c r="AG26" s="29">
        <v>0</v>
      </c>
      <c r="AH26" s="42">
        <f t="shared" si="15"/>
        <v>0</v>
      </c>
      <c r="AI26" s="29">
        <v>0</v>
      </c>
      <c r="AJ26" s="42">
        <f t="shared" si="16"/>
        <v>0</v>
      </c>
      <c r="AK26" s="29">
        <v>0</v>
      </c>
      <c r="AL26" s="42">
        <f t="shared" si="17"/>
        <v>0</v>
      </c>
      <c r="AM26" s="29">
        <v>0</v>
      </c>
      <c r="AN26" s="42">
        <f t="shared" si="18"/>
        <v>0</v>
      </c>
      <c r="AO26" s="29">
        <v>0</v>
      </c>
      <c r="AP26" s="42">
        <f t="shared" si="19"/>
        <v>0</v>
      </c>
      <c r="AQ26" s="51">
        <f t="shared" si="4"/>
        <v>0</v>
      </c>
      <c r="AR26" s="42">
        <f t="shared" si="4"/>
        <v>0</v>
      </c>
    </row>
    <row r="27" spans="1:44" hidden="1" outlineLevel="1" x14ac:dyDescent="0.45">
      <c r="A27" s="27" t="s">
        <v>35</v>
      </c>
      <c r="B27" s="28"/>
      <c r="C27" s="29">
        <v>0</v>
      </c>
      <c r="D27" s="42">
        <f t="shared" si="20"/>
        <v>0</v>
      </c>
      <c r="E27" s="32">
        <v>0</v>
      </c>
      <c r="F27" s="44">
        <f t="shared" si="0"/>
        <v>0</v>
      </c>
      <c r="G27" s="29">
        <v>0</v>
      </c>
      <c r="H27" s="42">
        <f t="shared" si="1"/>
        <v>0</v>
      </c>
      <c r="I27" s="32">
        <v>0</v>
      </c>
      <c r="J27" s="44">
        <f t="shared" si="2"/>
        <v>0</v>
      </c>
      <c r="K27" s="29">
        <v>0</v>
      </c>
      <c r="L27" s="42">
        <f t="shared" si="3"/>
        <v>0</v>
      </c>
      <c r="M27" s="29">
        <v>0</v>
      </c>
      <c r="N27" s="42">
        <f t="shared" si="5"/>
        <v>0</v>
      </c>
      <c r="O27" s="29">
        <v>0</v>
      </c>
      <c r="P27" s="42">
        <f t="shared" si="6"/>
        <v>0</v>
      </c>
      <c r="Q27" s="29">
        <v>0</v>
      </c>
      <c r="R27" s="42">
        <f t="shared" si="7"/>
        <v>0</v>
      </c>
      <c r="S27" s="29">
        <v>0</v>
      </c>
      <c r="T27" s="42">
        <f t="shared" si="8"/>
        <v>0</v>
      </c>
      <c r="U27" s="29">
        <v>0</v>
      </c>
      <c r="V27" s="42">
        <f t="shared" si="9"/>
        <v>0</v>
      </c>
      <c r="W27" s="29">
        <v>0</v>
      </c>
      <c r="X27" s="42">
        <f t="shared" si="10"/>
        <v>0</v>
      </c>
      <c r="Y27" s="29">
        <v>0</v>
      </c>
      <c r="Z27" s="42">
        <f t="shared" si="11"/>
        <v>0</v>
      </c>
      <c r="AA27" s="29">
        <v>0</v>
      </c>
      <c r="AB27" s="42">
        <f t="shared" si="12"/>
        <v>0</v>
      </c>
      <c r="AC27" s="29">
        <v>0</v>
      </c>
      <c r="AD27" s="42">
        <f t="shared" si="13"/>
        <v>0</v>
      </c>
      <c r="AE27" s="29">
        <v>0</v>
      </c>
      <c r="AF27" s="42">
        <f t="shared" si="14"/>
        <v>0</v>
      </c>
      <c r="AG27" s="29">
        <v>0</v>
      </c>
      <c r="AH27" s="42">
        <f t="shared" si="15"/>
        <v>0</v>
      </c>
      <c r="AI27" s="29">
        <v>0</v>
      </c>
      <c r="AJ27" s="42">
        <f t="shared" si="16"/>
        <v>0</v>
      </c>
      <c r="AK27" s="29">
        <v>0</v>
      </c>
      <c r="AL27" s="42">
        <f t="shared" si="17"/>
        <v>0</v>
      </c>
      <c r="AM27" s="29">
        <v>0</v>
      </c>
      <c r="AN27" s="42">
        <f t="shared" si="18"/>
        <v>0</v>
      </c>
      <c r="AO27" s="29">
        <v>0</v>
      </c>
      <c r="AP27" s="42">
        <f t="shared" si="19"/>
        <v>0</v>
      </c>
      <c r="AQ27" s="51">
        <f t="shared" si="4"/>
        <v>0</v>
      </c>
      <c r="AR27" s="42">
        <f t="shared" si="4"/>
        <v>0</v>
      </c>
    </row>
    <row r="28" spans="1:44" hidden="1" outlineLevel="1" x14ac:dyDescent="0.45">
      <c r="A28" s="27" t="s">
        <v>35</v>
      </c>
      <c r="B28" s="28"/>
      <c r="C28" s="29">
        <v>0</v>
      </c>
      <c r="D28" s="42">
        <f t="shared" si="20"/>
        <v>0</v>
      </c>
      <c r="E28" s="32">
        <v>0</v>
      </c>
      <c r="F28" s="44">
        <f t="shared" si="0"/>
        <v>0</v>
      </c>
      <c r="G28" s="29">
        <v>0</v>
      </c>
      <c r="H28" s="42">
        <f t="shared" si="1"/>
        <v>0</v>
      </c>
      <c r="I28" s="32">
        <v>0</v>
      </c>
      <c r="J28" s="44">
        <f t="shared" si="2"/>
        <v>0</v>
      </c>
      <c r="K28" s="29">
        <v>0</v>
      </c>
      <c r="L28" s="42">
        <f t="shared" si="3"/>
        <v>0</v>
      </c>
      <c r="M28" s="29">
        <v>0</v>
      </c>
      <c r="N28" s="42">
        <f t="shared" si="5"/>
        <v>0</v>
      </c>
      <c r="O28" s="29">
        <v>0</v>
      </c>
      <c r="P28" s="42">
        <f t="shared" si="6"/>
        <v>0</v>
      </c>
      <c r="Q28" s="29">
        <v>0</v>
      </c>
      <c r="R28" s="42">
        <f t="shared" si="7"/>
        <v>0</v>
      </c>
      <c r="S28" s="29">
        <v>0</v>
      </c>
      <c r="T28" s="42">
        <f t="shared" si="8"/>
        <v>0</v>
      </c>
      <c r="U28" s="29">
        <v>0</v>
      </c>
      <c r="V28" s="42">
        <f t="shared" si="9"/>
        <v>0</v>
      </c>
      <c r="W28" s="29">
        <v>0</v>
      </c>
      <c r="X28" s="42">
        <f t="shared" si="10"/>
        <v>0</v>
      </c>
      <c r="Y28" s="29">
        <v>0</v>
      </c>
      <c r="Z28" s="42">
        <f t="shared" si="11"/>
        <v>0</v>
      </c>
      <c r="AA28" s="29">
        <v>0</v>
      </c>
      <c r="AB28" s="42">
        <f t="shared" si="12"/>
        <v>0</v>
      </c>
      <c r="AC28" s="29">
        <v>0</v>
      </c>
      <c r="AD28" s="42">
        <f t="shared" si="13"/>
        <v>0</v>
      </c>
      <c r="AE28" s="29">
        <v>0</v>
      </c>
      <c r="AF28" s="42">
        <f t="shared" si="14"/>
        <v>0</v>
      </c>
      <c r="AG28" s="29">
        <v>0</v>
      </c>
      <c r="AH28" s="42">
        <f t="shared" si="15"/>
        <v>0</v>
      </c>
      <c r="AI28" s="29">
        <v>0</v>
      </c>
      <c r="AJ28" s="42">
        <f t="shared" si="16"/>
        <v>0</v>
      </c>
      <c r="AK28" s="29">
        <v>0</v>
      </c>
      <c r="AL28" s="42">
        <f t="shared" si="17"/>
        <v>0</v>
      </c>
      <c r="AM28" s="29">
        <v>0</v>
      </c>
      <c r="AN28" s="42">
        <f t="shared" si="18"/>
        <v>0</v>
      </c>
      <c r="AO28" s="29">
        <v>0</v>
      </c>
      <c r="AP28" s="42">
        <f t="shared" si="19"/>
        <v>0</v>
      </c>
      <c r="AQ28" s="51">
        <f t="shared" si="4"/>
        <v>0</v>
      </c>
      <c r="AR28" s="42">
        <f t="shared" si="4"/>
        <v>0</v>
      </c>
    </row>
    <row r="29" spans="1:44" hidden="1" outlineLevel="1" x14ac:dyDescent="0.45">
      <c r="A29" s="27" t="s">
        <v>35</v>
      </c>
      <c r="B29" s="28"/>
      <c r="C29" s="29">
        <v>0</v>
      </c>
      <c r="D29" s="42">
        <f t="shared" si="20"/>
        <v>0</v>
      </c>
      <c r="E29" s="32">
        <v>0</v>
      </c>
      <c r="F29" s="44">
        <f t="shared" si="0"/>
        <v>0</v>
      </c>
      <c r="G29" s="29">
        <v>0</v>
      </c>
      <c r="H29" s="42">
        <f t="shared" si="1"/>
        <v>0</v>
      </c>
      <c r="I29" s="32">
        <v>0</v>
      </c>
      <c r="J29" s="44">
        <f t="shared" si="2"/>
        <v>0</v>
      </c>
      <c r="K29" s="29">
        <v>0</v>
      </c>
      <c r="L29" s="42">
        <f t="shared" si="3"/>
        <v>0</v>
      </c>
      <c r="M29" s="29">
        <v>0</v>
      </c>
      <c r="N29" s="42">
        <f t="shared" si="5"/>
        <v>0</v>
      </c>
      <c r="O29" s="29">
        <v>0</v>
      </c>
      <c r="P29" s="42">
        <f t="shared" si="6"/>
        <v>0</v>
      </c>
      <c r="Q29" s="29">
        <v>0</v>
      </c>
      <c r="R29" s="42">
        <f t="shared" si="7"/>
        <v>0</v>
      </c>
      <c r="S29" s="29">
        <v>0</v>
      </c>
      <c r="T29" s="42">
        <f t="shared" si="8"/>
        <v>0</v>
      </c>
      <c r="U29" s="29">
        <v>0</v>
      </c>
      <c r="V29" s="42">
        <f t="shared" si="9"/>
        <v>0</v>
      </c>
      <c r="W29" s="29">
        <v>0</v>
      </c>
      <c r="X29" s="42">
        <f t="shared" si="10"/>
        <v>0</v>
      </c>
      <c r="Y29" s="29">
        <v>0</v>
      </c>
      <c r="Z29" s="42">
        <f t="shared" si="11"/>
        <v>0</v>
      </c>
      <c r="AA29" s="29">
        <v>0</v>
      </c>
      <c r="AB29" s="42">
        <f t="shared" si="12"/>
        <v>0</v>
      </c>
      <c r="AC29" s="29">
        <v>0</v>
      </c>
      <c r="AD29" s="42">
        <f t="shared" si="13"/>
        <v>0</v>
      </c>
      <c r="AE29" s="29">
        <v>0</v>
      </c>
      <c r="AF29" s="42">
        <f t="shared" si="14"/>
        <v>0</v>
      </c>
      <c r="AG29" s="29">
        <v>0</v>
      </c>
      <c r="AH29" s="42">
        <f t="shared" si="15"/>
        <v>0</v>
      </c>
      <c r="AI29" s="29">
        <v>0</v>
      </c>
      <c r="AJ29" s="42">
        <f t="shared" si="16"/>
        <v>0</v>
      </c>
      <c r="AK29" s="29">
        <v>0</v>
      </c>
      <c r="AL29" s="42">
        <f t="shared" si="17"/>
        <v>0</v>
      </c>
      <c r="AM29" s="29">
        <v>0</v>
      </c>
      <c r="AN29" s="42">
        <f t="shared" si="18"/>
        <v>0</v>
      </c>
      <c r="AO29" s="29">
        <v>0</v>
      </c>
      <c r="AP29" s="42">
        <f t="shared" si="19"/>
        <v>0</v>
      </c>
      <c r="AQ29" s="51">
        <f t="shared" si="4"/>
        <v>0</v>
      </c>
      <c r="AR29" s="42">
        <f t="shared" si="4"/>
        <v>0</v>
      </c>
    </row>
    <row r="30" spans="1:44" hidden="1" outlineLevel="1" x14ac:dyDescent="0.45">
      <c r="A30" s="27" t="s">
        <v>35</v>
      </c>
      <c r="B30" s="28"/>
      <c r="C30" s="29">
        <v>0</v>
      </c>
      <c r="D30" s="42">
        <f t="shared" si="20"/>
        <v>0</v>
      </c>
      <c r="E30" s="32">
        <v>0</v>
      </c>
      <c r="F30" s="44">
        <f t="shared" si="0"/>
        <v>0</v>
      </c>
      <c r="G30" s="29">
        <v>0</v>
      </c>
      <c r="H30" s="42">
        <f t="shared" si="1"/>
        <v>0</v>
      </c>
      <c r="I30" s="32">
        <v>0</v>
      </c>
      <c r="J30" s="44">
        <f t="shared" si="2"/>
        <v>0</v>
      </c>
      <c r="K30" s="29">
        <v>0</v>
      </c>
      <c r="L30" s="42">
        <f t="shared" si="3"/>
        <v>0</v>
      </c>
      <c r="M30" s="29">
        <v>0</v>
      </c>
      <c r="N30" s="42">
        <f t="shared" si="5"/>
        <v>0</v>
      </c>
      <c r="O30" s="29">
        <v>0</v>
      </c>
      <c r="P30" s="42">
        <f t="shared" si="6"/>
        <v>0</v>
      </c>
      <c r="Q30" s="29">
        <v>0</v>
      </c>
      <c r="R30" s="42">
        <f t="shared" si="7"/>
        <v>0</v>
      </c>
      <c r="S30" s="29">
        <v>0</v>
      </c>
      <c r="T30" s="42">
        <f t="shared" si="8"/>
        <v>0</v>
      </c>
      <c r="U30" s="29">
        <v>0</v>
      </c>
      <c r="V30" s="42">
        <f t="shared" si="9"/>
        <v>0</v>
      </c>
      <c r="W30" s="29">
        <v>0</v>
      </c>
      <c r="X30" s="42">
        <f t="shared" si="10"/>
        <v>0</v>
      </c>
      <c r="Y30" s="29">
        <v>0</v>
      </c>
      <c r="Z30" s="42">
        <f t="shared" si="11"/>
        <v>0</v>
      </c>
      <c r="AA30" s="29">
        <v>0</v>
      </c>
      <c r="AB30" s="42">
        <f t="shared" si="12"/>
        <v>0</v>
      </c>
      <c r="AC30" s="29">
        <v>0</v>
      </c>
      <c r="AD30" s="42">
        <f t="shared" si="13"/>
        <v>0</v>
      </c>
      <c r="AE30" s="29">
        <v>0</v>
      </c>
      <c r="AF30" s="42">
        <f t="shared" si="14"/>
        <v>0</v>
      </c>
      <c r="AG30" s="29">
        <v>0</v>
      </c>
      <c r="AH30" s="42">
        <f t="shared" si="15"/>
        <v>0</v>
      </c>
      <c r="AI30" s="29">
        <v>0</v>
      </c>
      <c r="AJ30" s="42">
        <f t="shared" si="16"/>
        <v>0</v>
      </c>
      <c r="AK30" s="29">
        <v>0</v>
      </c>
      <c r="AL30" s="42">
        <f t="shared" si="17"/>
        <v>0</v>
      </c>
      <c r="AM30" s="29">
        <v>0</v>
      </c>
      <c r="AN30" s="42">
        <f t="shared" si="18"/>
        <v>0</v>
      </c>
      <c r="AO30" s="29">
        <v>0</v>
      </c>
      <c r="AP30" s="42">
        <f t="shared" si="19"/>
        <v>0</v>
      </c>
      <c r="AQ30" s="51">
        <f t="shared" si="4"/>
        <v>0</v>
      </c>
      <c r="AR30" s="42">
        <f t="shared" si="4"/>
        <v>0</v>
      </c>
    </row>
    <row r="31" spans="1:44" hidden="1" outlineLevel="1" x14ac:dyDescent="0.45">
      <c r="A31" s="27" t="s">
        <v>35</v>
      </c>
      <c r="B31" s="28"/>
      <c r="C31" s="29">
        <v>0</v>
      </c>
      <c r="D31" s="42">
        <f t="shared" si="20"/>
        <v>0</v>
      </c>
      <c r="E31" s="32">
        <v>0</v>
      </c>
      <c r="F31" s="44">
        <f t="shared" si="0"/>
        <v>0</v>
      </c>
      <c r="G31" s="29">
        <v>0</v>
      </c>
      <c r="H31" s="42">
        <f t="shared" si="1"/>
        <v>0</v>
      </c>
      <c r="I31" s="32">
        <v>0</v>
      </c>
      <c r="J31" s="44">
        <f t="shared" si="2"/>
        <v>0</v>
      </c>
      <c r="K31" s="29">
        <v>0</v>
      </c>
      <c r="L31" s="42">
        <f t="shared" si="3"/>
        <v>0</v>
      </c>
      <c r="M31" s="29">
        <v>0</v>
      </c>
      <c r="N31" s="42">
        <f t="shared" si="5"/>
        <v>0</v>
      </c>
      <c r="O31" s="29">
        <v>0</v>
      </c>
      <c r="P31" s="42">
        <f t="shared" si="6"/>
        <v>0</v>
      </c>
      <c r="Q31" s="29">
        <v>0</v>
      </c>
      <c r="R31" s="42">
        <f t="shared" si="7"/>
        <v>0</v>
      </c>
      <c r="S31" s="29">
        <v>0</v>
      </c>
      <c r="T31" s="42">
        <f t="shared" si="8"/>
        <v>0</v>
      </c>
      <c r="U31" s="29">
        <v>0</v>
      </c>
      <c r="V31" s="42">
        <f t="shared" si="9"/>
        <v>0</v>
      </c>
      <c r="W31" s="29">
        <v>0</v>
      </c>
      <c r="X31" s="42">
        <f t="shared" si="10"/>
        <v>0</v>
      </c>
      <c r="Y31" s="29">
        <v>0</v>
      </c>
      <c r="Z31" s="42">
        <f t="shared" si="11"/>
        <v>0</v>
      </c>
      <c r="AA31" s="29">
        <v>0</v>
      </c>
      <c r="AB31" s="42">
        <f t="shared" si="12"/>
        <v>0</v>
      </c>
      <c r="AC31" s="29">
        <v>0</v>
      </c>
      <c r="AD31" s="42">
        <f t="shared" si="13"/>
        <v>0</v>
      </c>
      <c r="AE31" s="29">
        <v>0</v>
      </c>
      <c r="AF31" s="42">
        <f t="shared" si="14"/>
        <v>0</v>
      </c>
      <c r="AG31" s="29">
        <v>0</v>
      </c>
      <c r="AH31" s="42">
        <f t="shared" si="15"/>
        <v>0</v>
      </c>
      <c r="AI31" s="29">
        <v>0</v>
      </c>
      <c r="AJ31" s="42">
        <f t="shared" si="16"/>
        <v>0</v>
      </c>
      <c r="AK31" s="29">
        <v>0</v>
      </c>
      <c r="AL31" s="42">
        <f t="shared" si="17"/>
        <v>0</v>
      </c>
      <c r="AM31" s="29">
        <v>0</v>
      </c>
      <c r="AN31" s="42">
        <f t="shared" si="18"/>
        <v>0</v>
      </c>
      <c r="AO31" s="29">
        <v>0</v>
      </c>
      <c r="AP31" s="42">
        <f t="shared" si="19"/>
        <v>0</v>
      </c>
      <c r="AQ31" s="51">
        <f t="shared" si="4"/>
        <v>0</v>
      </c>
      <c r="AR31" s="42">
        <f t="shared" si="4"/>
        <v>0</v>
      </c>
    </row>
    <row r="32" spans="1:44" hidden="1" outlineLevel="1" x14ac:dyDescent="0.45">
      <c r="A32" s="27" t="s">
        <v>35</v>
      </c>
      <c r="B32" s="28"/>
      <c r="C32" s="29">
        <v>0</v>
      </c>
      <c r="D32" s="42">
        <f t="shared" si="20"/>
        <v>0</v>
      </c>
      <c r="E32" s="32">
        <v>0</v>
      </c>
      <c r="F32" s="44">
        <f t="shared" si="0"/>
        <v>0</v>
      </c>
      <c r="G32" s="29">
        <v>0</v>
      </c>
      <c r="H32" s="42">
        <f t="shared" si="1"/>
        <v>0</v>
      </c>
      <c r="I32" s="32">
        <v>0</v>
      </c>
      <c r="J32" s="44">
        <f t="shared" si="2"/>
        <v>0</v>
      </c>
      <c r="K32" s="29">
        <v>0</v>
      </c>
      <c r="L32" s="42">
        <f t="shared" si="3"/>
        <v>0</v>
      </c>
      <c r="M32" s="29">
        <v>0</v>
      </c>
      <c r="N32" s="42">
        <f t="shared" si="5"/>
        <v>0</v>
      </c>
      <c r="O32" s="29">
        <v>0</v>
      </c>
      <c r="P32" s="42">
        <f t="shared" si="6"/>
        <v>0</v>
      </c>
      <c r="Q32" s="29">
        <v>0</v>
      </c>
      <c r="R32" s="42">
        <f t="shared" si="7"/>
        <v>0</v>
      </c>
      <c r="S32" s="29">
        <v>0</v>
      </c>
      <c r="T32" s="42">
        <f t="shared" si="8"/>
        <v>0</v>
      </c>
      <c r="U32" s="29">
        <v>0</v>
      </c>
      <c r="V32" s="42">
        <f t="shared" si="9"/>
        <v>0</v>
      </c>
      <c r="W32" s="29">
        <v>0</v>
      </c>
      <c r="X32" s="42">
        <f t="shared" si="10"/>
        <v>0</v>
      </c>
      <c r="Y32" s="29">
        <v>0</v>
      </c>
      <c r="Z32" s="42">
        <f t="shared" si="11"/>
        <v>0</v>
      </c>
      <c r="AA32" s="29">
        <v>0</v>
      </c>
      <c r="AB32" s="42">
        <f t="shared" si="12"/>
        <v>0</v>
      </c>
      <c r="AC32" s="29">
        <v>0</v>
      </c>
      <c r="AD32" s="42">
        <f t="shared" si="13"/>
        <v>0</v>
      </c>
      <c r="AE32" s="29">
        <v>0</v>
      </c>
      <c r="AF32" s="42">
        <f t="shared" si="14"/>
        <v>0</v>
      </c>
      <c r="AG32" s="29">
        <v>0</v>
      </c>
      <c r="AH32" s="42">
        <f t="shared" si="15"/>
        <v>0</v>
      </c>
      <c r="AI32" s="29">
        <v>0</v>
      </c>
      <c r="AJ32" s="42">
        <f t="shared" si="16"/>
        <v>0</v>
      </c>
      <c r="AK32" s="29">
        <v>0</v>
      </c>
      <c r="AL32" s="42">
        <f t="shared" si="17"/>
        <v>0</v>
      </c>
      <c r="AM32" s="29">
        <v>0</v>
      </c>
      <c r="AN32" s="42">
        <f t="shared" si="18"/>
        <v>0</v>
      </c>
      <c r="AO32" s="29">
        <v>0</v>
      </c>
      <c r="AP32" s="42">
        <f t="shared" si="19"/>
        <v>0</v>
      </c>
      <c r="AQ32" s="51">
        <f t="shared" si="4"/>
        <v>0</v>
      </c>
      <c r="AR32" s="42">
        <f t="shared" si="4"/>
        <v>0</v>
      </c>
    </row>
    <row r="33" spans="1:44" hidden="1" outlineLevel="1" x14ac:dyDescent="0.45">
      <c r="A33" s="27" t="s">
        <v>35</v>
      </c>
      <c r="B33" s="28"/>
      <c r="C33" s="29">
        <v>0</v>
      </c>
      <c r="D33" s="42">
        <f t="shared" si="20"/>
        <v>0</v>
      </c>
      <c r="E33" s="32">
        <v>0</v>
      </c>
      <c r="F33" s="44">
        <f t="shared" si="0"/>
        <v>0</v>
      </c>
      <c r="G33" s="29">
        <v>0</v>
      </c>
      <c r="H33" s="42">
        <f t="shared" si="1"/>
        <v>0</v>
      </c>
      <c r="I33" s="32">
        <v>0</v>
      </c>
      <c r="J33" s="44">
        <f t="shared" si="2"/>
        <v>0</v>
      </c>
      <c r="K33" s="29">
        <v>0</v>
      </c>
      <c r="L33" s="42">
        <f t="shared" si="3"/>
        <v>0</v>
      </c>
      <c r="M33" s="29">
        <v>0</v>
      </c>
      <c r="N33" s="42">
        <f t="shared" si="5"/>
        <v>0</v>
      </c>
      <c r="O33" s="29">
        <v>0</v>
      </c>
      <c r="P33" s="42">
        <f t="shared" si="6"/>
        <v>0</v>
      </c>
      <c r="Q33" s="29">
        <v>0</v>
      </c>
      <c r="R33" s="42">
        <f t="shared" si="7"/>
        <v>0</v>
      </c>
      <c r="S33" s="29">
        <v>0</v>
      </c>
      <c r="T33" s="42">
        <f t="shared" si="8"/>
        <v>0</v>
      </c>
      <c r="U33" s="29">
        <v>0</v>
      </c>
      <c r="V33" s="42">
        <f t="shared" si="9"/>
        <v>0</v>
      </c>
      <c r="W33" s="29">
        <v>0</v>
      </c>
      <c r="X33" s="42">
        <f t="shared" si="10"/>
        <v>0</v>
      </c>
      <c r="Y33" s="29">
        <v>0</v>
      </c>
      <c r="Z33" s="42">
        <f t="shared" si="11"/>
        <v>0</v>
      </c>
      <c r="AA33" s="29">
        <v>0</v>
      </c>
      <c r="AB33" s="42">
        <f t="shared" si="12"/>
        <v>0</v>
      </c>
      <c r="AC33" s="29">
        <v>0</v>
      </c>
      <c r="AD33" s="42">
        <f t="shared" si="13"/>
        <v>0</v>
      </c>
      <c r="AE33" s="29">
        <v>0</v>
      </c>
      <c r="AF33" s="42">
        <f t="shared" si="14"/>
        <v>0</v>
      </c>
      <c r="AG33" s="29">
        <v>0</v>
      </c>
      <c r="AH33" s="42">
        <f t="shared" si="15"/>
        <v>0</v>
      </c>
      <c r="AI33" s="29">
        <v>0</v>
      </c>
      <c r="AJ33" s="42">
        <f t="shared" si="16"/>
        <v>0</v>
      </c>
      <c r="AK33" s="29">
        <v>0</v>
      </c>
      <c r="AL33" s="42">
        <f t="shared" si="17"/>
        <v>0</v>
      </c>
      <c r="AM33" s="29">
        <v>0</v>
      </c>
      <c r="AN33" s="42">
        <f t="shared" si="18"/>
        <v>0</v>
      </c>
      <c r="AO33" s="29">
        <v>0</v>
      </c>
      <c r="AP33" s="42">
        <f t="shared" si="19"/>
        <v>0</v>
      </c>
      <c r="AQ33" s="51">
        <f t="shared" si="4"/>
        <v>0</v>
      </c>
      <c r="AR33" s="42">
        <f t="shared" si="4"/>
        <v>0</v>
      </c>
    </row>
    <row r="34" spans="1:44" hidden="1" outlineLevel="1" x14ac:dyDescent="0.45">
      <c r="A34" s="27" t="s">
        <v>35</v>
      </c>
      <c r="B34" s="28"/>
      <c r="C34" s="29">
        <v>0</v>
      </c>
      <c r="D34" s="42">
        <f t="shared" si="20"/>
        <v>0</v>
      </c>
      <c r="E34" s="32">
        <v>0</v>
      </c>
      <c r="F34" s="44">
        <f t="shared" si="0"/>
        <v>0</v>
      </c>
      <c r="G34" s="29">
        <v>0</v>
      </c>
      <c r="H34" s="42">
        <f t="shared" si="1"/>
        <v>0</v>
      </c>
      <c r="I34" s="32">
        <v>0</v>
      </c>
      <c r="J34" s="44">
        <f t="shared" si="2"/>
        <v>0</v>
      </c>
      <c r="K34" s="29">
        <v>0</v>
      </c>
      <c r="L34" s="42">
        <f t="shared" si="3"/>
        <v>0</v>
      </c>
      <c r="M34" s="29">
        <v>0</v>
      </c>
      <c r="N34" s="42">
        <f t="shared" si="5"/>
        <v>0</v>
      </c>
      <c r="O34" s="29">
        <v>0</v>
      </c>
      <c r="P34" s="42">
        <f t="shared" si="6"/>
        <v>0</v>
      </c>
      <c r="Q34" s="29">
        <v>0</v>
      </c>
      <c r="R34" s="42">
        <f t="shared" si="7"/>
        <v>0</v>
      </c>
      <c r="S34" s="29">
        <v>0</v>
      </c>
      <c r="T34" s="42">
        <f t="shared" si="8"/>
        <v>0</v>
      </c>
      <c r="U34" s="29">
        <v>0</v>
      </c>
      <c r="V34" s="42">
        <f t="shared" si="9"/>
        <v>0</v>
      </c>
      <c r="W34" s="29">
        <v>0</v>
      </c>
      <c r="X34" s="42">
        <f t="shared" si="10"/>
        <v>0</v>
      </c>
      <c r="Y34" s="29">
        <v>0</v>
      </c>
      <c r="Z34" s="42">
        <f t="shared" si="11"/>
        <v>0</v>
      </c>
      <c r="AA34" s="29">
        <v>0</v>
      </c>
      <c r="AB34" s="42">
        <f t="shared" si="12"/>
        <v>0</v>
      </c>
      <c r="AC34" s="29">
        <v>0</v>
      </c>
      <c r="AD34" s="42">
        <f t="shared" si="13"/>
        <v>0</v>
      </c>
      <c r="AE34" s="29">
        <v>0</v>
      </c>
      <c r="AF34" s="42">
        <f t="shared" si="14"/>
        <v>0</v>
      </c>
      <c r="AG34" s="29">
        <v>0</v>
      </c>
      <c r="AH34" s="42">
        <f t="shared" si="15"/>
        <v>0</v>
      </c>
      <c r="AI34" s="29">
        <v>0</v>
      </c>
      <c r="AJ34" s="42">
        <f t="shared" si="16"/>
        <v>0</v>
      </c>
      <c r="AK34" s="29">
        <v>0</v>
      </c>
      <c r="AL34" s="42">
        <f t="shared" si="17"/>
        <v>0</v>
      </c>
      <c r="AM34" s="29">
        <v>0</v>
      </c>
      <c r="AN34" s="42">
        <f t="shared" si="18"/>
        <v>0</v>
      </c>
      <c r="AO34" s="29">
        <v>0</v>
      </c>
      <c r="AP34" s="42">
        <f t="shared" si="19"/>
        <v>0</v>
      </c>
      <c r="AQ34" s="51">
        <f t="shared" si="4"/>
        <v>0</v>
      </c>
      <c r="AR34" s="42">
        <f t="shared" si="4"/>
        <v>0</v>
      </c>
    </row>
    <row r="35" spans="1:44" hidden="1" outlineLevel="1" x14ac:dyDescent="0.45">
      <c r="A35" s="27" t="s">
        <v>35</v>
      </c>
      <c r="B35" s="28"/>
      <c r="C35" s="29">
        <v>0</v>
      </c>
      <c r="D35" s="42">
        <f t="shared" si="20"/>
        <v>0</v>
      </c>
      <c r="E35" s="32">
        <v>0</v>
      </c>
      <c r="F35" s="44">
        <f t="shared" si="0"/>
        <v>0</v>
      </c>
      <c r="G35" s="29">
        <v>0</v>
      </c>
      <c r="H35" s="42">
        <f t="shared" si="1"/>
        <v>0</v>
      </c>
      <c r="I35" s="32">
        <v>0</v>
      </c>
      <c r="J35" s="44">
        <f t="shared" si="2"/>
        <v>0</v>
      </c>
      <c r="K35" s="29">
        <v>0</v>
      </c>
      <c r="L35" s="42">
        <f t="shared" si="3"/>
        <v>0</v>
      </c>
      <c r="M35" s="29">
        <v>0</v>
      </c>
      <c r="N35" s="42">
        <f t="shared" si="5"/>
        <v>0</v>
      </c>
      <c r="O35" s="29">
        <v>0</v>
      </c>
      <c r="P35" s="42">
        <f t="shared" si="6"/>
        <v>0</v>
      </c>
      <c r="Q35" s="29">
        <v>0</v>
      </c>
      <c r="R35" s="42">
        <f t="shared" si="7"/>
        <v>0</v>
      </c>
      <c r="S35" s="29">
        <v>0</v>
      </c>
      <c r="T35" s="42">
        <f t="shared" si="8"/>
        <v>0</v>
      </c>
      <c r="U35" s="29">
        <v>0</v>
      </c>
      <c r="V35" s="42">
        <f t="shared" si="9"/>
        <v>0</v>
      </c>
      <c r="W35" s="29">
        <v>0</v>
      </c>
      <c r="X35" s="42">
        <f t="shared" si="10"/>
        <v>0</v>
      </c>
      <c r="Y35" s="29">
        <v>0</v>
      </c>
      <c r="Z35" s="42">
        <f t="shared" si="11"/>
        <v>0</v>
      </c>
      <c r="AA35" s="29">
        <v>0</v>
      </c>
      <c r="AB35" s="42">
        <f t="shared" si="12"/>
        <v>0</v>
      </c>
      <c r="AC35" s="29">
        <v>0</v>
      </c>
      <c r="AD35" s="42">
        <f t="shared" si="13"/>
        <v>0</v>
      </c>
      <c r="AE35" s="29">
        <v>0</v>
      </c>
      <c r="AF35" s="42">
        <f t="shared" si="14"/>
        <v>0</v>
      </c>
      <c r="AG35" s="29">
        <v>0</v>
      </c>
      <c r="AH35" s="42">
        <f t="shared" si="15"/>
        <v>0</v>
      </c>
      <c r="AI35" s="29">
        <v>0</v>
      </c>
      <c r="AJ35" s="42">
        <f t="shared" si="16"/>
        <v>0</v>
      </c>
      <c r="AK35" s="29">
        <v>0</v>
      </c>
      <c r="AL35" s="42">
        <f t="shared" si="17"/>
        <v>0</v>
      </c>
      <c r="AM35" s="29">
        <v>0</v>
      </c>
      <c r="AN35" s="42">
        <f t="shared" si="18"/>
        <v>0</v>
      </c>
      <c r="AO35" s="29">
        <v>0</v>
      </c>
      <c r="AP35" s="42">
        <f t="shared" si="19"/>
        <v>0</v>
      </c>
      <c r="AQ35" s="51">
        <f t="shared" si="4"/>
        <v>0</v>
      </c>
      <c r="AR35" s="42">
        <f t="shared" si="4"/>
        <v>0</v>
      </c>
    </row>
    <row r="36" spans="1:44" hidden="1" outlineLevel="1" x14ac:dyDescent="0.45">
      <c r="A36" s="27" t="s">
        <v>35</v>
      </c>
      <c r="B36" s="28"/>
      <c r="C36" s="29">
        <v>0</v>
      </c>
      <c r="D36" s="42">
        <f t="shared" si="20"/>
        <v>0</v>
      </c>
      <c r="E36" s="32">
        <v>0</v>
      </c>
      <c r="F36" s="44">
        <f t="shared" si="0"/>
        <v>0</v>
      </c>
      <c r="G36" s="29">
        <v>0</v>
      </c>
      <c r="H36" s="42">
        <f t="shared" si="1"/>
        <v>0</v>
      </c>
      <c r="I36" s="32">
        <v>0</v>
      </c>
      <c r="J36" s="44">
        <f t="shared" si="2"/>
        <v>0</v>
      </c>
      <c r="K36" s="29">
        <v>0</v>
      </c>
      <c r="L36" s="42">
        <f t="shared" si="3"/>
        <v>0</v>
      </c>
      <c r="M36" s="29">
        <v>0</v>
      </c>
      <c r="N36" s="42">
        <f t="shared" si="5"/>
        <v>0</v>
      </c>
      <c r="O36" s="29">
        <v>0</v>
      </c>
      <c r="P36" s="42">
        <f t="shared" si="6"/>
        <v>0</v>
      </c>
      <c r="Q36" s="29">
        <v>0</v>
      </c>
      <c r="R36" s="42">
        <f t="shared" si="7"/>
        <v>0</v>
      </c>
      <c r="S36" s="29">
        <v>0</v>
      </c>
      <c r="T36" s="42">
        <f t="shared" si="8"/>
        <v>0</v>
      </c>
      <c r="U36" s="29">
        <v>0</v>
      </c>
      <c r="V36" s="42">
        <f t="shared" si="9"/>
        <v>0</v>
      </c>
      <c r="W36" s="29">
        <v>0</v>
      </c>
      <c r="X36" s="42">
        <f t="shared" si="10"/>
        <v>0</v>
      </c>
      <c r="Y36" s="29">
        <v>0</v>
      </c>
      <c r="Z36" s="42">
        <f t="shared" si="11"/>
        <v>0</v>
      </c>
      <c r="AA36" s="29">
        <v>0</v>
      </c>
      <c r="AB36" s="42">
        <f t="shared" si="12"/>
        <v>0</v>
      </c>
      <c r="AC36" s="29">
        <v>0</v>
      </c>
      <c r="AD36" s="42">
        <f t="shared" si="13"/>
        <v>0</v>
      </c>
      <c r="AE36" s="29">
        <v>0</v>
      </c>
      <c r="AF36" s="42">
        <f t="shared" si="14"/>
        <v>0</v>
      </c>
      <c r="AG36" s="29">
        <v>0</v>
      </c>
      <c r="AH36" s="42">
        <f t="shared" si="15"/>
        <v>0</v>
      </c>
      <c r="AI36" s="29">
        <v>0</v>
      </c>
      <c r="AJ36" s="42">
        <f t="shared" si="16"/>
        <v>0</v>
      </c>
      <c r="AK36" s="29">
        <v>0</v>
      </c>
      <c r="AL36" s="42">
        <f t="shared" si="17"/>
        <v>0</v>
      </c>
      <c r="AM36" s="29">
        <v>0</v>
      </c>
      <c r="AN36" s="42">
        <f t="shared" si="18"/>
        <v>0</v>
      </c>
      <c r="AO36" s="29">
        <v>0</v>
      </c>
      <c r="AP36" s="42">
        <f t="shared" si="19"/>
        <v>0</v>
      </c>
      <c r="AQ36" s="51">
        <f t="shared" si="4"/>
        <v>0</v>
      </c>
      <c r="AR36" s="42">
        <f t="shared" si="4"/>
        <v>0</v>
      </c>
    </row>
    <row r="37" spans="1:44" collapsed="1" x14ac:dyDescent="0.45">
      <c r="A37" s="12" t="s">
        <v>39</v>
      </c>
      <c r="B37" s="11"/>
      <c r="C37" s="4">
        <f>SUM(C11:C36)</f>
        <v>0</v>
      </c>
      <c r="D37" s="5">
        <f>SUM(D11:D36)</f>
        <v>0</v>
      </c>
      <c r="E37" s="6">
        <f t="shared" ref="E37:J37" si="21">SUM(E11:E36)</f>
        <v>0</v>
      </c>
      <c r="F37" s="7">
        <f t="shared" si="21"/>
        <v>0</v>
      </c>
      <c r="G37" s="4">
        <f t="shared" si="21"/>
        <v>0</v>
      </c>
      <c r="H37" s="5">
        <f t="shared" si="21"/>
        <v>0</v>
      </c>
      <c r="I37" s="6">
        <f t="shared" si="21"/>
        <v>0</v>
      </c>
      <c r="J37" s="7">
        <f t="shared" si="21"/>
        <v>0</v>
      </c>
      <c r="K37" s="4">
        <f>SUM(K11:K36)</f>
        <v>0</v>
      </c>
      <c r="L37" s="5">
        <f t="shared" ref="L37:AR37" si="22">SUM(L11:L36)</f>
        <v>0</v>
      </c>
      <c r="M37" s="4">
        <f t="shared" si="22"/>
        <v>0</v>
      </c>
      <c r="N37" s="5">
        <f t="shared" si="22"/>
        <v>0</v>
      </c>
      <c r="O37" s="4">
        <f t="shared" si="22"/>
        <v>0</v>
      </c>
      <c r="P37" s="5">
        <f t="shared" si="22"/>
        <v>0</v>
      </c>
      <c r="Q37" s="4">
        <f t="shared" si="22"/>
        <v>0</v>
      </c>
      <c r="R37" s="5">
        <f t="shared" si="22"/>
        <v>0</v>
      </c>
      <c r="S37" s="4">
        <f t="shared" si="22"/>
        <v>0</v>
      </c>
      <c r="T37" s="5">
        <f t="shared" si="22"/>
        <v>0</v>
      </c>
      <c r="U37" s="4">
        <f t="shared" si="22"/>
        <v>0</v>
      </c>
      <c r="V37" s="5">
        <f t="shared" si="22"/>
        <v>0</v>
      </c>
      <c r="W37" s="4">
        <f t="shared" si="22"/>
        <v>0</v>
      </c>
      <c r="X37" s="5">
        <f t="shared" si="22"/>
        <v>0</v>
      </c>
      <c r="Y37" s="4">
        <f t="shared" si="22"/>
        <v>0</v>
      </c>
      <c r="Z37" s="5">
        <f t="shared" si="22"/>
        <v>0</v>
      </c>
      <c r="AA37" s="4">
        <f t="shared" si="22"/>
        <v>0</v>
      </c>
      <c r="AB37" s="5">
        <f t="shared" si="22"/>
        <v>0</v>
      </c>
      <c r="AC37" s="4">
        <f t="shared" si="22"/>
        <v>0</v>
      </c>
      <c r="AD37" s="5">
        <f t="shared" si="22"/>
        <v>0</v>
      </c>
      <c r="AE37" s="4">
        <f t="shared" si="22"/>
        <v>0</v>
      </c>
      <c r="AF37" s="5">
        <f t="shared" si="22"/>
        <v>0</v>
      </c>
      <c r="AG37" s="4">
        <f t="shared" si="22"/>
        <v>0</v>
      </c>
      <c r="AH37" s="5">
        <f t="shared" si="22"/>
        <v>0</v>
      </c>
      <c r="AI37" s="4">
        <f t="shared" si="22"/>
        <v>0</v>
      </c>
      <c r="AJ37" s="7">
        <f t="shared" si="22"/>
        <v>0</v>
      </c>
      <c r="AK37" s="4">
        <f t="shared" si="22"/>
        <v>0</v>
      </c>
      <c r="AL37" s="5">
        <f t="shared" si="22"/>
        <v>0</v>
      </c>
      <c r="AM37" s="6">
        <f t="shared" si="22"/>
        <v>0</v>
      </c>
      <c r="AN37" s="7">
        <f t="shared" si="22"/>
        <v>0</v>
      </c>
      <c r="AO37" s="4">
        <f t="shared" si="22"/>
        <v>0</v>
      </c>
      <c r="AP37" s="5">
        <f t="shared" si="22"/>
        <v>0</v>
      </c>
      <c r="AQ37" s="6">
        <f t="shared" si="22"/>
        <v>0</v>
      </c>
      <c r="AR37" s="5">
        <f t="shared" si="22"/>
        <v>0</v>
      </c>
    </row>
    <row r="38" spans="1:44" x14ac:dyDescent="0.45">
      <c r="A38" s="63" t="s">
        <v>118</v>
      </c>
      <c r="B38" s="41"/>
      <c r="C38" s="13"/>
      <c r="D38" s="42"/>
      <c r="E38" s="51"/>
      <c r="F38" s="44"/>
      <c r="G38" s="52"/>
      <c r="H38" s="42"/>
      <c r="I38" s="51"/>
      <c r="J38" s="44"/>
      <c r="K38" s="52"/>
      <c r="L38" s="42"/>
      <c r="M38" s="52"/>
      <c r="N38" s="42"/>
      <c r="O38" s="52"/>
      <c r="P38" s="42"/>
      <c r="Q38" s="52"/>
      <c r="R38" s="42"/>
      <c r="S38" s="52"/>
      <c r="T38" s="42"/>
      <c r="U38" s="52"/>
      <c r="V38" s="42"/>
      <c r="W38" s="52"/>
      <c r="X38" s="42"/>
      <c r="Y38" s="52"/>
      <c r="Z38" s="42"/>
      <c r="AA38" s="52"/>
      <c r="AB38" s="42"/>
      <c r="AC38" s="52"/>
      <c r="AD38" s="42"/>
      <c r="AE38" s="52"/>
      <c r="AF38" s="42"/>
      <c r="AG38" s="77"/>
      <c r="AH38" s="78"/>
      <c r="AI38" s="44"/>
      <c r="AJ38" s="44"/>
      <c r="AK38" s="79"/>
      <c r="AL38" s="42"/>
      <c r="AM38" s="44"/>
      <c r="AN38" s="44"/>
      <c r="AO38" s="79"/>
      <c r="AP38" s="42"/>
      <c r="AQ38" s="51"/>
      <c r="AR38" s="42"/>
    </row>
    <row r="39" spans="1:44" x14ac:dyDescent="0.45">
      <c r="A39" s="41" t="s">
        <v>142</v>
      </c>
      <c r="B39" s="34">
        <v>0</v>
      </c>
      <c r="C39" s="13"/>
      <c r="D39" s="42">
        <f>D37*$B39</f>
        <v>0</v>
      </c>
      <c r="E39" s="51"/>
      <c r="F39" s="44">
        <f>F37*$B39</f>
        <v>0</v>
      </c>
      <c r="G39" s="52"/>
      <c r="H39" s="42">
        <f>H37*$B39</f>
        <v>0</v>
      </c>
      <c r="I39" s="51"/>
      <c r="J39" s="44">
        <f>J37*$B39</f>
        <v>0</v>
      </c>
      <c r="K39" s="52"/>
      <c r="L39" s="42">
        <f>L37*$B39</f>
        <v>0</v>
      </c>
      <c r="M39" s="52"/>
      <c r="N39" s="42">
        <f>N37*$B39</f>
        <v>0</v>
      </c>
      <c r="O39" s="52"/>
      <c r="P39" s="42">
        <f>P37*$B39</f>
        <v>0</v>
      </c>
      <c r="Q39" s="52"/>
      <c r="R39" s="42">
        <f>R37*$B39</f>
        <v>0</v>
      </c>
      <c r="S39" s="52"/>
      <c r="T39" s="42">
        <f>T37*$B39</f>
        <v>0</v>
      </c>
      <c r="U39" s="52"/>
      <c r="V39" s="42">
        <f>V37*$B39</f>
        <v>0</v>
      </c>
      <c r="W39" s="52"/>
      <c r="X39" s="42">
        <f>X37*$B39</f>
        <v>0</v>
      </c>
      <c r="Y39" s="52"/>
      <c r="Z39" s="42">
        <f>Z37*$B39</f>
        <v>0</v>
      </c>
      <c r="AA39" s="52"/>
      <c r="AB39" s="42">
        <f>AB37*$B39</f>
        <v>0</v>
      </c>
      <c r="AC39" s="52"/>
      <c r="AD39" s="42">
        <f>AD37*$B39</f>
        <v>0</v>
      </c>
      <c r="AE39" s="52"/>
      <c r="AF39" s="42">
        <f>AF37*$B39</f>
        <v>0</v>
      </c>
      <c r="AG39" s="79"/>
      <c r="AH39" s="42">
        <f>AH37*$B39</f>
        <v>0</v>
      </c>
      <c r="AI39" s="44"/>
      <c r="AJ39" s="44">
        <f>AJ37*$B39</f>
        <v>0</v>
      </c>
      <c r="AK39" s="79"/>
      <c r="AL39" s="42">
        <f>AL37*$B39</f>
        <v>0</v>
      </c>
      <c r="AM39" s="44"/>
      <c r="AN39" s="44">
        <f>AN37*$B39</f>
        <v>0</v>
      </c>
      <c r="AO39" s="79"/>
      <c r="AP39" s="42">
        <f>AP37*$B39</f>
        <v>0</v>
      </c>
      <c r="AQ39" s="51"/>
      <c r="AR39" s="42">
        <f>D39+F39+H39+J39+L39+N39+P39+R39+T39+V39+X39+Z39+AB39+AD39+AF39+AH39+AJ39+AL39+AN39+AP39</f>
        <v>0</v>
      </c>
    </row>
    <row r="40" spans="1:44" x14ac:dyDescent="0.45">
      <c r="A40" s="41" t="s">
        <v>143</v>
      </c>
      <c r="B40" s="34">
        <v>0</v>
      </c>
      <c r="C40" s="13"/>
      <c r="D40" s="43">
        <f>$B40*D37</f>
        <v>0</v>
      </c>
      <c r="E40" s="49"/>
      <c r="F40" s="45">
        <f>$B40*F37</f>
        <v>0</v>
      </c>
      <c r="G40" s="52"/>
      <c r="H40" s="43">
        <f>$B40*H37</f>
        <v>0</v>
      </c>
      <c r="I40" s="51"/>
      <c r="J40" s="45">
        <f>$B40*J37</f>
        <v>0</v>
      </c>
      <c r="K40" s="52"/>
      <c r="L40" s="43">
        <f>$B40*L37</f>
        <v>0</v>
      </c>
      <c r="M40" s="52"/>
      <c r="N40" s="43">
        <f>$B40*N37</f>
        <v>0</v>
      </c>
      <c r="O40" s="52"/>
      <c r="P40" s="43">
        <f>$B40*P37</f>
        <v>0</v>
      </c>
      <c r="Q40" s="52"/>
      <c r="R40" s="43">
        <f>$B40*R37</f>
        <v>0</v>
      </c>
      <c r="S40" s="52"/>
      <c r="T40" s="43">
        <f>$B40*T37</f>
        <v>0</v>
      </c>
      <c r="U40" s="52"/>
      <c r="V40" s="43">
        <f>$B40*V37</f>
        <v>0</v>
      </c>
      <c r="W40" s="52"/>
      <c r="X40" s="43">
        <f>$B40*X37</f>
        <v>0</v>
      </c>
      <c r="Y40" s="52"/>
      <c r="Z40" s="43">
        <f>$B40*Z37</f>
        <v>0</v>
      </c>
      <c r="AA40" s="52"/>
      <c r="AB40" s="43">
        <f>$B40*AB37</f>
        <v>0</v>
      </c>
      <c r="AC40" s="52"/>
      <c r="AD40" s="43">
        <f>$B40*AD37</f>
        <v>0</v>
      </c>
      <c r="AE40" s="52"/>
      <c r="AF40" s="43">
        <f>$B40*AF37</f>
        <v>0</v>
      </c>
      <c r="AG40" s="80"/>
      <c r="AH40" s="43">
        <f>$B40*AH37</f>
        <v>0</v>
      </c>
      <c r="AI40" s="45"/>
      <c r="AJ40" s="45">
        <f>$B40*AJ37</f>
        <v>0</v>
      </c>
      <c r="AK40" s="80"/>
      <c r="AL40" s="43">
        <f>$B40*AL37</f>
        <v>0</v>
      </c>
      <c r="AM40" s="45"/>
      <c r="AN40" s="45">
        <f>$B40*AN37</f>
        <v>0</v>
      </c>
      <c r="AO40" s="80"/>
      <c r="AP40" s="43">
        <f>$B40*AP37</f>
        <v>0</v>
      </c>
      <c r="AQ40" s="51"/>
      <c r="AR40" s="42">
        <f>D40+F40+H40+J40+L40+N40+P40+R40+T40+V40+X40+Z40+AB40+AD40+AF40+AH40+AJ40+AL40+AN40+AP40</f>
        <v>0</v>
      </c>
    </row>
    <row r="41" spans="1:44" x14ac:dyDescent="0.45">
      <c r="A41" s="47"/>
      <c r="B41" s="47"/>
      <c r="C41" s="48"/>
      <c r="D41" s="53"/>
      <c r="E41" s="50"/>
      <c r="F41" s="50"/>
      <c r="G41" s="48"/>
      <c r="H41" s="53"/>
      <c r="I41" s="50"/>
      <c r="J41" s="50"/>
      <c r="K41" s="48"/>
      <c r="L41" s="53"/>
      <c r="M41" s="48"/>
      <c r="N41" s="53"/>
      <c r="O41" s="48"/>
      <c r="P41" s="53"/>
      <c r="Q41" s="48"/>
      <c r="R41" s="53"/>
      <c r="S41" s="48"/>
      <c r="T41" s="53"/>
      <c r="U41" s="48"/>
      <c r="V41" s="53"/>
      <c r="W41" s="48"/>
      <c r="X41" s="53"/>
      <c r="Y41" s="48"/>
      <c r="Z41" s="53"/>
      <c r="AA41" s="48"/>
      <c r="AB41" s="53"/>
      <c r="AC41" s="48"/>
      <c r="AD41" s="53"/>
      <c r="AE41" s="48"/>
      <c r="AF41" s="53"/>
      <c r="AG41" s="48"/>
      <c r="AH41" s="53"/>
      <c r="AI41" s="50"/>
      <c r="AJ41" s="50"/>
      <c r="AK41" s="48"/>
      <c r="AL41" s="53"/>
      <c r="AM41" s="50"/>
      <c r="AN41" s="50"/>
      <c r="AO41" s="48"/>
      <c r="AP41" s="53"/>
      <c r="AQ41" s="50"/>
      <c r="AR41" s="54">
        <f>D41+F41+H41+J41+L41+N41+P41+R41+T41+V41+X41+Z41+AB41+AD41+AF41+AH41+AJ41+AL41+AN41+AP41</f>
        <v>0</v>
      </c>
    </row>
    <row r="42" spans="1:44" x14ac:dyDescent="0.45">
      <c r="A42" s="12" t="s">
        <v>121</v>
      </c>
      <c r="B42" s="11"/>
      <c r="C42" s="4"/>
      <c r="D42" s="5">
        <f>SUM(D38:D41)</f>
        <v>0</v>
      </c>
      <c r="E42" s="6"/>
      <c r="F42" s="7">
        <f>SUM(F38:F41)</f>
        <v>0</v>
      </c>
      <c r="G42" s="4"/>
      <c r="H42" s="5">
        <f>SUM(H38:H41)</f>
        <v>0</v>
      </c>
      <c r="I42" s="6"/>
      <c r="J42" s="7">
        <f>SUM(J38:J41)</f>
        <v>0</v>
      </c>
      <c r="K42" s="4"/>
      <c r="L42" s="5">
        <f>SUM(L38:L41)</f>
        <v>0</v>
      </c>
      <c r="M42" s="4"/>
      <c r="N42" s="5">
        <f>SUM(N38:N41)</f>
        <v>0</v>
      </c>
      <c r="O42" s="4"/>
      <c r="P42" s="5">
        <f>SUM(P38:P41)</f>
        <v>0</v>
      </c>
      <c r="Q42" s="4"/>
      <c r="R42" s="5">
        <f>SUM(R38:R41)</f>
        <v>0</v>
      </c>
      <c r="S42" s="4"/>
      <c r="T42" s="5">
        <f>SUM(T38:T41)</f>
        <v>0</v>
      </c>
      <c r="U42" s="4"/>
      <c r="V42" s="5">
        <f>SUM(V38:V41)</f>
        <v>0</v>
      </c>
      <c r="W42" s="4"/>
      <c r="X42" s="5">
        <f>SUM(X38:X41)</f>
        <v>0</v>
      </c>
      <c r="Y42" s="4"/>
      <c r="Z42" s="5">
        <f>SUM(Z38:Z41)</f>
        <v>0</v>
      </c>
      <c r="AA42" s="4"/>
      <c r="AB42" s="5">
        <f>SUM(AB38:AB41)</f>
        <v>0</v>
      </c>
      <c r="AC42" s="4"/>
      <c r="AD42" s="5">
        <f>SUM(AD38:AD41)</f>
        <v>0</v>
      </c>
      <c r="AE42" s="4"/>
      <c r="AF42" s="5">
        <f>SUM(AF38:AF41)</f>
        <v>0</v>
      </c>
      <c r="AG42" s="82"/>
      <c r="AH42" s="5">
        <f>SUM(AH38:AH41)</f>
        <v>0</v>
      </c>
      <c r="AI42" s="7"/>
      <c r="AJ42" s="7">
        <f>SUM(AJ38:AJ41)</f>
        <v>0</v>
      </c>
      <c r="AK42" s="82"/>
      <c r="AL42" s="5">
        <f>SUM(AL38:AL41)</f>
        <v>0</v>
      </c>
      <c r="AM42" s="7"/>
      <c r="AN42" s="7">
        <f>SUM(AN38:AN41)</f>
        <v>0</v>
      </c>
      <c r="AO42" s="82"/>
      <c r="AP42" s="5">
        <f>SUM(AP38:AP41)</f>
        <v>0</v>
      </c>
      <c r="AQ42" s="6"/>
      <c r="AR42" s="5">
        <f>SUM(AR38:AR41)</f>
        <v>0</v>
      </c>
    </row>
    <row r="43" spans="1:44" x14ac:dyDescent="0.45">
      <c r="A43" s="64" t="s">
        <v>122</v>
      </c>
      <c r="B43" s="75"/>
      <c r="C43" s="8"/>
      <c r="D43" s="65"/>
      <c r="E43" s="9"/>
      <c r="F43" s="9"/>
      <c r="G43" s="8"/>
      <c r="H43" s="65"/>
      <c r="I43" s="9"/>
      <c r="J43" s="9"/>
      <c r="K43" s="8"/>
      <c r="L43" s="65"/>
      <c r="M43" s="8"/>
      <c r="N43" s="65"/>
      <c r="O43" s="8"/>
      <c r="P43" s="65"/>
      <c r="Q43" s="8"/>
      <c r="R43" s="65"/>
      <c r="S43" s="13"/>
      <c r="T43" s="66"/>
      <c r="U43" s="13"/>
      <c r="V43" s="66"/>
      <c r="W43" s="13"/>
      <c r="X43" s="66"/>
      <c r="Y43" s="13"/>
      <c r="Z43" s="66"/>
      <c r="AA43" s="13"/>
      <c r="AB43" s="66"/>
      <c r="AC43" s="13"/>
      <c r="AD43" s="66"/>
      <c r="AE43" s="13"/>
      <c r="AF43" s="66"/>
      <c r="AG43" s="13"/>
      <c r="AH43" s="66"/>
      <c r="AI43" s="49"/>
      <c r="AJ43" s="49"/>
      <c r="AK43" s="13"/>
      <c r="AL43" s="66"/>
      <c r="AM43" s="49"/>
      <c r="AN43" s="49"/>
      <c r="AO43" s="13"/>
      <c r="AP43" s="66"/>
      <c r="AQ43" s="49"/>
      <c r="AR43" s="66"/>
    </row>
    <row r="44" spans="1:44" x14ac:dyDescent="0.45">
      <c r="A44" s="12" t="s">
        <v>123</v>
      </c>
      <c r="B44" s="76">
        <v>0</v>
      </c>
      <c r="C44" s="4"/>
      <c r="D44" s="5">
        <f>$B44*(D37+D42)</f>
        <v>0</v>
      </c>
      <c r="E44" s="6"/>
      <c r="F44" s="7">
        <f>$B44*(F37+F42)</f>
        <v>0</v>
      </c>
      <c r="G44" s="4"/>
      <c r="H44" s="5">
        <f>$B44*(H37+H42)</f>
        <v>0</v>
      </c>
      <c r="I44" s="6"/>
      <c r="J44" s="7">
        <f>$B44*(J37+J42)</f>
        <v>0</v>
      </c>
      <c r="K44" s="4"/>
      <c r="L44" s="5">
        <f>$B44*(L37+L42)</f>
        <v>0</v>
      </c>
      <c r="M44" s="4"/>
      <c r="N44" s="5">
        <f>$B44*(N37+N42)</f>
        <v>0</v>
      </c>
      <c r="O44" s="4"/>
      <c r="P44" s="5">
        <f>$B44*(P37+P42)</f>
        <v>0</v>
      </c>
      <c r="Q44" s="4"/>
      <c r="R44" s="5">
        <f>$B44*(R37+R42)</f>
        <v>0</v>
      </c>
      <c r="S44" s="4"/>
      <c r="T44" s="5">
        <f>$B44*(T37+T42)</f>
        <v>0</v>
      </c>
      <c r="U44" s="4"/>
      <c r="V44" s="5">
        <f>$B44*(V37+V42)</f>
        <v>0</v>
      </c>
      <c r="W44" s="4"/>
      <c r="X44" s="5">
        <f>$B44*(X37+X42)</f>
        <v>0</v>
      </c>
      <c r="Y44" s="4"/>
      <c r="Z44" s="5">
        <f>$B44*(Z37+Z42)</f>
        <v>0</v>
      </c>
      <c r="AA44" s="4"/>
      <c r="AB44" s="5">
        <f>$B44*(AB37+AB42)</f>
        <v>0</v>
      </c>
      <c r="AC44" s="4"/>
      <c r="AD44" s="5">
        <f>$B44*(AD37+AD42)</f>
        <v>0</v>
      </c>
      <c r="AE44" s="4"/>
      <c r="AF44" s="5">
        <f>$B44*(AF37+AF42)</f>
        <v>0</v>
      </c>
      <c r="AG44" s="82"/>
      <c r="AH44" s="5">
        <f>$B44*(AH37+AH42)</f>
        <v>0</v>
      </c>
      <c r="AI44" s="7"/>
      <c r="AJ44" s="7">
        <f>$B44*(AJ37+AJ42)</f>
        <v>0</v>
      </c>
      <c r="AK44" s="82"/>
      <c r="AL44" s="5">
        <f>$B44*(AL37+AL42)</f>
        <v>0</v>
      </c>
      <c r="AM44" s="7"/>
      <c r="AN44" s="7">
        <f>$B44*(AN37+AN42)</f>
        <v>0</v>
      </c>
      <c r="AO44" s="82"/>
      <c r="AP44" s="5">
        <f>$B44*(AP37+AP42)</f>
        <v>0</v>
      </c>
      <c r="AQ44" s="6"/>
      <c r="AR44" s="5">
        <f>D44+F44+H44+J44+L44+N44+P44+R44+T44+V44+X44+Z44+AB44+AD44+AF44</f>
        <v>0</v>
      </c>
    </row>
    <row r="45" spans="1:44" x14ac:dyDescent="0.45">
      <c r="A45" s="64" t="s">
        <v>40</v>
      </c>
      <c r="B45" s="41"/>
      <c r="C45" s="13"/>
      <c r="D45" s="66"/>
      <c r="E45" s="49"/>
      <c r="F45" s="49"/>
      <c r="G45" s="13"/>
      <c r="H45" s="66"/>
      <c r="I45" s="49"/>
      <c r="J45" s="49"/>
      <c r="K45" s="13"/>
      <c r="L45" s="66"/>
      <c r="M45" s="13"/>
      <c r="N45" s="66"/>
      <c r="O45" s="13"/>
      <c r="P45" s="66"/>
      <c r="Q45" s="13"/>
      <c r="R45" s="66"/>
      <c r="S45" s="13"/>
      <c r="T45" s="66"/>
      <c r="U45" s="13"/>
      <c r="V45" s="66"/>
      <c r="W45" s="13"/>
      <c r="X45" s="66"/>
      <c r="Y45" s="13"/>
      <c r="Z45" s="66"/>
      <c r="AA45" s="13"/>
      <c r="AB45" s="66"/>
      <c r="AC45" s="13"/>
      <c r="AD45" s="66"/>
      <c r="AE45" s="13"/>
      <c r="AF45" s="66"/>
      <c r="AG45" s="13"/>
      <c r="AH45" s="66"/>
      <c r="AI45" s="49"/>
      <c r="AJ45" s="49"/>
      <c r="AK45" s="13"/>
      <c r="AL45" s="66"/>
      <c r="AM45" s="49"/>
      <c r="AN45" s="49"/>
      <c r="AO45" s="13"/>
      <c r="AP45" s="66"/>
      <c r="AQ45" s="49"/>
      <c r="AR45" s="66"/>
    </row>
    <row r="46" spans="1:44" x14ac:dyDescent="0.45">
      <c r="A46" s="13" t="s">
        <v>148</v>
      </c>
      <c r="B46" s="41"/>
      <c r="C46" s="13"/>
      <c r="D46" s="35">
        <v>0</v>
      </c>
      <c r="E46" s="49"/>
      <c r="F46" s="36">
        <v>0</v>
      </c>
      <c r="G46" s="13"/>
      <c r="H46" s="35">
        <v>0</v>
      </c>
      <c r="I46" s="49"/>
      <c r="J46" s="36">
        <v>0</v>
      </c>
      <c r="K46" s="13"/>
      <c r="L46" s="35">
        <v>0</v>
      </c>
      <c r="M46" s="13"/>
      <c r="N46" s="35">
        <v>0</v>
      </c>
      <c r="O46" s="13"/>
      <c r="P46" s="35">
        <v>0</v>
      </c>
      <c r="Q46" s="13"/>
      <c r="R46" s="35">
        <v>0</v>
      </c>
      <c r="S46" s="13"/>
      <c r="T46" s="35">
        <v>0</v>
      </c>
      <c r="U46" s="13"/>
      <c r="V46" s="35">
        <v>0</v>
      </c>
      <c r="W46" s="13"/>
      <c r="X46" s="35">
        <v>0</v>
      </c>
      <c r="Y46" s="13"/>
      <c r="Z46" s="35">
        <v>0</v>
      </c>
      <c r="AA46" s="13"/>
      <c r="AB46" s="35">
        <v>0</v>
      </c>
      <c r="AC46" s="13"/>
      <c r="AD46" s="35">
        <v>0</v>
      </c>
      <c r="AE46" s="13"/>
      <c r="AF46" s="35">
        <v>0</v>
      </c>
      <c r="AG46" s="79"/>
      <c r="AH46" s="35">
        <v>0</v>
      </c>
      <c r="AI46" s="44"/>
      <c r="AJ46" s="36">
        <v>0</v>
      </c>
      <c r="AK46" s="79"/>
      <c r="AL46" s="35">
        <v>0</v>
      </c>
      <c r="AM46" s="44"/>
      <c r="AN46" s="36">
        <v>0</v>
      </c>
      <c r="AO46" s="79"/>
      <c r="AP46" s="35">
        <v>0</v>
      </c>
      <c r="AQ46" s="49"/>
      <c r="AR46" s="42">
        <f t="shared" ref="AR46:AR61" si="23">D46+F46+H46+J46+L46+N46+P46+R46+T46+V46+X46+Z46+AB46+AD46+AF46+AH46+AJ46+AL46+AN46+AP46</f>
        <v>0</v>
      </c>
    </row>
    <row r="47" spans="1:44" x14ac:dyDescent="0.45">
      <c r="A47" s="13" t="s">
        <v>149</v>
      </c>
      <c r="B47" s="41"/>
      <c r="C47" s="13"/>
      <c r="D47" s="35">
        <v>0</v>
      </c>
      <c r="E47" s="49"/>
      <c r="F47" s="36">
        <v>0</v>
      </c>
      <c r="G47" s="13"/>
      <c r="H47" s="35">
        <v>0</v>
      </c>
      <c r="I47" s="49"/>
      <c r="J47" s="36">
        <v>0</v>
      </c>
      <c r="K47" s="13"/>
      <c r="L47" s="35">
        <v>0</v>
      </c>
      <c r="M47" s="13"/>
      <c r="N47" s="35">
        <v>0</v>
      </c>
      <c r="O47" s="13"/>
      <c r="P47" s="35">
        <v>0</v>
      </c>
      <c r="Q47" s="13"/>
      <c r="R47" s="35">
        <v>0</v>
      </c>
      <c r="S47" s="13"/>
      <c r="T47" s="35">
        <v>0</v>
      </c>
      <c r="U47" s="13"/>
      <c r="V47" s="35">
        <v>0</v>
      </c>
      <c r="W47" s="13"/>
      <c r="X47" s="35">
        <v>0</v>
      </c>
      <c r="Y47" s="13"/>
      <c r="Z47" s="35">
        <v>0</v>
      </c>
      <c r="AA47" s="13"/>
      <c r="AB47" s="35">
        <v>0</v>
      </c>
      <c r="AC47" s="13"/>
      <c r="AD47" s="35">
        <v>0</v>
      </c>
      <c r="AE47" s="13"/>
      <c r="AF47" s="35">
        <v>0</v>
      </c>
      <c r="AG47" s="79"/>
      <c r="AH47" s="35">
        <v>0</v>
      </c>
      <c r="AI47" s="44"/>
      <c r="AJ47" s="36">
        <v>0</v>
      </c>
      <c r="AK47" s="79"/>
      <c r="AL47" s="35">
        <v>0</v>
      </c>
      <c r="AM47" s="44"/>
      <c r="AN47" s="36">
        <v>0</v>
      </c>
      <c r="AO47" s="79"/>
      <c r="AP47" s="35">
        <v>0</v>
      </c>
      <c r="AQ47" s="49"/>
      <c r="AR47" s="42">
        <f t="shared" si="23"/>
        <v>0</v>
      </c>
    </row>
    <row r="48" spans="1:44" x14ac:dyDescent="0.45">
      <c r="A48" s="13" t="s">
        <v>150</v>
      </c>
      <c r="B48" s="41"/>
      <c r="C48" s="13"/>
      <c r="D48" s="35">
        <v>0</v>
      </c>
      <c r="E48" s="49"/>
      <c r="F48" s="36">
        <v>0</v>
      </c>
      <c r="G48" s="13"/>
      <c r="H48" s="35">
        <v>0</v>
      </c>
      <c r="I48" s="49"/>
      <c r="J48" s="36">
        <v>0</v>
      </c>
      <c r="K48" s="13"/>
      <c r="L48" s="35">
        <v>0</v>
      </c>
      <c r="M48" s="13"/>
      <c r="N48" s="35">
        <v>0</v>
      </c>
      <c r="O48" s="13"/>
      <c r="P48" s="35">
        <v>0</v>
      </c>
      <c r="Q48" s="13"/>
      <c r="R48" s="35">
        <v>0</v>
      </c>
      <c r="S48" s="13"/>
      <c r="T48" s="35">
        <v>0</v>
      </c>
      <c r="U48" s="13"/>
      <c r="V48" s="35">
        <v>0</v>
      </c>
      <c r="W48" s="13"/>
      <c r="X48" s="35">
        <v>0</v>
      </c>
      <c r="Y48" s="13"/>
      <c r="Z48" s="35">
        <v>0</v>
      </c>
      <c r="AA48" s="13"/>
      <c r="AB48" s="35">
        <v>0</v>
      </c>
      <c r="AC48" s="13"/>
      <c r="AD48" s="35">
        <v>0</v>
      </c>
      <c r="AE48" s="13"/>
      <c r="AF48" s="35">
        <v>0</v>
      </c>
      <c r="AG48" s="79"/>
      <c r="AH48" s="35">
        <v>0</v>
      </c>
      <c r="AI48" s="44"/>
      <c r="AJ48" s="36">
        <v>0</v>
      </c>
      <c r="AK48" s="79"/>
      <c r="AL48" s="35">
        <v>0</v>
      </c>
      <c r="AM48" s="44"/>
      <c r="AN48" s="36">
        <v>0</v>
      </c>
      <c r="AO48" s="79"/>
      <c r="AP48" s="35">
        <v>0</v>
      </c>
      <c r="AQ48" s="49"/>
      <c r="AR48" s="42">
        <f t="shared" si="23"/>
        <v>0</v>
      </c>
    </row>
    <row r="49" spans="1:44" x14ac:dyDescent="0.45">
      <c r="A49" s="27" t="s">
        <v>46</v>
      </c>
      <c r="B49" s="41"/>
      <c r="C49" s="13"/>
      <c r="D49" s="35">
        <v>0</v>
      </c>
      <c r="E49" s="49"/>
      <c r="F49" s="36">
        <v>0</v>
      </c>
      <c r="G49" s="13"/>
      <c r="H49" s="35">
        <v>0</v>
      </c>
      <c r="I49" s="49"/>
      <c r="J49" s="36">
        <v>0</v>
      </c>
      <c r="K49" s="13"/>
      <c r="L49" s="35">
        <v>0</v>
      </c>
      <c r="M49" s="13"/>
      <c r="N49" s="35">
        <v>0</v>
      </c>
      <c r="O49" s="13"/>
      <c r="P49" s="35">
        <v>0</v>
      </c>
      <c r="Q49" s="13"/>
      <c r="R49" s="35">
        <v>0</v>
      </c>
      <c r="S49" s="13"/>
      <c r="T49" s="35">
        <v>0</v>
      </c>
      <c r="U49" s="13"/>
      <c r="V49" s="35">
        <v>0</v>
      </c>
      <c r="W49" s="13"/>
      <c r="X49" s="35">
        <v>0</v>
      </c>
      <c r="Y49" s="13"/>
      <c r="Z49" s="35">
        <v>0</v>
      </c>
      <c r="AA49" s="13"/>
      <c r="AB49" s="35">
        <v>0</v>
      </c>
      <c r="AC49" s="13"/>
      <c r="AD49" s="35">
        <v>0</v>
      </c>
      <c r="AE49" s="13"/>
      <c r="AF49" s="35">
        <v>0</v>
      </c>
      <c r="AG49" s="79"/>
      <c r="AH49" s="35">
        <v>0</v>
      </c>
      <c r="AI49" s="44"/>
      <c r="AJ49" s="36">
        <v>0</v>
      </c>
      <c r="AK49" s="79"/>
      <c r="AL49" s="35">
        <v>0</v>
      </c>
      <c r="AM49" s="44"/>
      <c r="AN49" s="36">
        <v>0</v>
      </c>
      <c r="AO49" s="79"/>
      <c r="AP49" s="35">
        <v>0</v>
      </c>
      <c r="AQ49" s="49"/>
      <c r="AR49" s="42">
        <f t="shared" si="23"/>
        <v>0</v>
      </c>
    </row>
    <row r="50" spans="1:44" x14ac:dyDescent="0.45">
      <c r="A50" s="27" t="s">
        <v>46</v>
      </c>
      <c r="B50" s="41"/>
      <c r="C50" s="13"/>
      <c r="D50" s="35">
        <v>0</v>
      </c>
      <c r="E50" s="49"/>
      <c r="F50" s="36">
        <v>0</v>
      </c>
      <c r="G50" s="13"/>
      <c r="H50" s="35">
        <v>0</v>
      </c>
      <c r="I50" s="49"/>
      <c r="J50" s="36">
        <v>0</v>
      </c>
      <c r="K50" s="13"/>
      <c r="L50" s="35">
        <v>0</v>
      </c>
      <c r="M50" s="13"/>
      <c r="N50" s="35">
        <v>0</v>
      </c>
      <c r="O50" s="13"/>
      <c r="P50" s="35">
        <v>0</v>
      </c>
      <c r="Q50" s="13"/>
      <c r="R50" s="35">
        <v>0</v>
      </c>
      <c r="S50" s="13"/>
      <c r="T50" s="35">
        <v>0</v>
      </c>
      <c r="U50" s="13"/>
      <c r="V50" s="35">
        <v>0</v>
      </c>
      <c r="W50" s="13"/>
      <c r="X50" s="35">
        <v>0</v>
      </c>
      <c r="Y50" s="13"/>
      <c r="Z50" s="35">
        <v>0</v>
      </c>
      <c r="AA50" s="13"/>
      <c r="AB50" s="35">
        <v>0</v>
      </c>
      <c r="AC50" s="13"/>
      <c r="AD50" s="35">
        <v>0</v>
      </c>
      <c r="AE50" s="13"/>
      <c r="AF50" s="35">
        <v>0</v>
      </c>
      <c r="AG50" s="79"/>
      <c r="AH50" s="35">
        <v>0</v>
      </c>
      <c r="AI50" s="44"/>
      <c r="AJ50" s="36">
        <v>0</v>
      </c>
      <c r="AK50" s="79"/>
      <c r="AL50" s="35">
        <v>0</v>
      </c>
      <c r="AM50" s="44"/>
      <c r="AN50" s="36">
        <v>0</v>
      </c>
      <c r="AO50" s="79"/>
      <c r="AP50" s="35">
        <v>0</v>
      </c>
      <c r="AQ50" s="49"/>
      <c r="AR50" s="42">
        <f t="shared" si="23"/>
        <v>0</v>
      </c>
    </row>
    <row r="51" spans="1:44" x14ac:dyDescent="0.45">
      <c r="A51" s="27" t="s">
        <v>46</v>
      </c>
      <c r="B51" s="41"/>
      <c r="C51" s="13"/>
      <c r="D51" s="35">
        <v>0</v>
      </c>
      <c r="E51" s="49"/>
      <c r="F51" s="36">
        <v>0</v>
      </c>
      <c r="G51" s="13"/>
      <c r="H51" s="35">
        <v>0</v>
      </c>
      <c r="I51" s="49"/>
      <c r="J51" s="36">
        <v>0</v>
      </c>
      <c r="K51" s="13"/>
      <c r="L51" s="35">
        <v>0</v>
      </c>
      <c r="M51" s="13"/>
      <c r="N51" s="35">
        <v>0</v>
      </c>
      <c r="O51" s="13"/>
      <c r="P51" s="35">
        <v>0</v>
      </c>
      <c r="Q51" s="13"/>
      <c r="R51" s="35">
        <v>0</v>
      </c>
      <c r="S51" s="13"/>
      <c r="T51" s="35">
        <v>0</v>
      </c>
      <c r="U51" s="13"/>
      <c r="V51" s="35">
        <v>0</v>
      </c>
      <c r="W51" s="13"/>
      <c r="X51" s="35">
        <v>0</v>
      </c>
      <c r="Y51" s="13"/>
      <c r="Z51" s="35">
        <v>0</v>
      </c>
      <c r="AA51" s="13"/>
      <c r="AB51" s="35">
        <v>0</v>
      </c>
      <c r="AC51" s="13"/>
      <c r="AD51" s="35">
        <v>0</v>
      </c>
      <c r="AE51" s="13"/>
      <c r="AF51" s="35">
        <v>0</v>
      </c>
      <c r="AG51" s="79"/>
      <c r="AH51" s="35">
        <v>0</v>
      </c>
      <c r="AI51" s="44"/>
      <c r="AJ51" s="36">
        <v>0</v>
      </c>
      <c r="AK51" s="79"/>
      <c r="AL51" s="35">
        <v>0</v>
      </c>
      <c r="AM51" s="44"/>
      <c r="AN51" s="36">
        <v>0</v>
      </c>
      <c r="AO51" s="79"/>
      <c r="AP51" s="35">
        <v>0</v>
      </c>
      <c r="AQ51" s="49"/>
      <c r="AR51" s="42">
        <f t="shared" si="23"/>
        <v>0</v>
      </c>
    </row>
    <row r="52" spans="1:44" x14ac:dyDescent="0.45">
      <c r="A52" s="27" t="s">
        <v>46</v>
      </c>
      <c r="B52" s="41"/>
      <c r="C52" s="13"/>
      <c r="D52" s="35">
        <v>0</v>
      </c>
      <c r="E52" s="49"/>
      <c r="F52" s="36">
        <v>0</v>
      </c>
      <c r="G52" s="13"/>
      <c r="H52" s="35">
        <v>0</v>
      </c>
      <c r="I52" s="49"/>
      <c r="J52" s="36">
        <v>0</v>
      </c>
      <c r="K52" s="13"/>
      <c r="L52" s="35">
        <v>0</v>
      </c>
      <c r="M52" s="13"/>
      <c r="N52" s="35">
        <v>0</v>
      </c>
      <c r="O52" s="13"/>
      <c r="P52" s="35">
        <v>0</v>
      </c>
      <c r="Q52" s="13"/>
      <c r="R52" s="35">
        <v>0</v>
      </c>
      <c r="S52" s="13"/>
      <c r="T52" s="35">
        <v>0</v>
      </c>
      <c r="U52" s="13"/>
      <c r="V52" s="35">
        <v>0</v>
      </c>
      <c r="W52" s="13"/>
      <c r="X52" s="35">
        <v>0</v>
      </c>
      <c r="Y52" s="13"/>
      <c r="Z52" s="35">
        <v>0</v>
      </c>
      <c r="AA52" s="13"/>
      <c r="AB52" s="35">
        <v>0</v>
      </c>
      <c r="AC52" s="13"/>
      <c r="AD52" s="35">
        <v>0</v>
      </c>
      <c r="AE52" s="13"/>
      <c r="AF52" s="35">
        <v>0</v>
      </c>
      <c r="AG52" s="79"/>
      <c r="AH52" s="35">
        <v>0</v>
      </c>
      <c r="AI52" s="44"/>
      <c r="AJ52" s="36">
        <v>0</v>
      </c>
      <c r="AK52" s="79"/>
      <c r="AL52" s="35">
        <v>0</v>
      </c>
      <c r="AM52" s="44"/>
      <c r="AN52" s="36">
        <v>0</v>
      </c>
      <c r="AO52" s="79"/>
      <c r="AP52" s="35">
        <v>0</v>
      </c>
      <c r="AQ52" s="49"/>
      <c r="AR52" s="42">
        <f t="shared" si="23"/>
        <v>0</v>
      </c>
    </row>
    <row r="53" spans="1:44" x14ac:dyDescent="0.45">
      <c r="A53" s="27" t="s">
        <v>46</v>
      </c>
      <c r="B53" s="41"/>
      <c r="C53" s="13"/>
      <c r="D53" s="35">
        <v>0</v>
      </c>
      <c r="E53" s="49"/>
      <c r="F53" s="36">
        <v>0</v>
      </c>
      <c r="G53" s="13"/>
      <c r="H53" s="35">
        <v>0</v>
      </c>
      <c r="I53" s="49"/>
      <c r="J53" s="36">
        <v>0</v>
      </c>
      <c r="K53" s="13"/>
      <c r="L53" s="35">
        <v>0</v>
      </c>
      <c r="M53" s="13"/>
      <c r="N53" s="35">
        <v>0</v>
      </c>
      <c r="O53" s="13"/>
      <c r="P53" s="35">
        <v>0</v>
      </c>
      <c r="Q53" s="13"/>
      <c r="R53" s="35">
        <v>0</v>
      </c>
      <c r="S53" s="13"/>
      <c r="T53" s="35">
        <v>0</v>
      </c>
      <c r="U53" s="13"/>
      <c r="V53" s="35">
        <v>0</v>
      </c>
      <c r="W53" s="13"/>
      <c r="X53" s="35">
        <v>0</v>
      </c>
      <c r="Y53" s="13"/>
      <c r="Z53" s="35">
        <v>0</v>
      </c>
      <c r="AA53" s="13"/>
      <c r="AB53" s="35">
        <v>0</v>
      </c>
      <c r="AC53" s="13"/>
      <c r="AD53" s="35">
        <v>0</v>
      </c>
      <c r="AE53" s="13"/>
      <c r="AF53" s="35">
        <v>0</v>
      </c>
      <c r="AG53" s="79"/>
      <c r="AH53" s="35">
        <v>0</v>
      </c>
      <c r="AI53" s="44"/>
      <c r="AJ53" s="36">
        <v>0</v>
      </c>
      <c r="AK53" s="79"/>
      <c r="AL53" s="35">
        <v>0</v>
      </c>
      <c r="AM53" s="44"/>
      <c r="AN53" s="36">
        <v>0</v>
      </c>
      <c r="AO53" s="79"/>
      <c r="AP53" s="35">
        <v>0</v>
      </c>
      <c r="AQ53" s="49"/>
      <c r="AR53" s="42">
        <f t="shared" si="23"/>
        <v>0</v>
      </c>
    </row>
    <row r="54" spans="1:44" x14ac:dyDescent="0.45">
      <c r="A54" s="27" t="s">
        <v>46</v>
      </c>
      <c r="B54" s="41"/>
      <c r="C54" s="13"/>
      <c r="D54" s="35">
        <v>0</v>
      </c>
      <c r="E54" s="49"/>
      <c r="F54" s="36">
        <v>0</v>
      </c>
      <c r="G54" s="13"/>
      <c r="H54" s="35">
        <v>0</v>
      </c>
      <c r="I54" s="49"/>
      <c r="J54" s="36">
        <v>0</v>
      </c>
      <c r="K54" s="13"/>
      <c r="L54" s="35">
        <v>0</v>
      </c>
      <c r="M54" s="13"/>
      <c r="N54" s="35">
        <v>0</v>
      </c>
      <c r="O54" s="13"/>
      <c r="P54" s="35">
        <v>0</v>
      </c>
      <c r="Q54" s="13"/>
      <c r="R54" s="35">
        <v>0</v>
      </c>
      <c r="S54" s="13"/>
      <c r="T54" s="35">
        <v>0</v>
      </c>
      <c r="U54" s="13"/>
      <c r="V54" s="35">
        <v>0</v>
      </c>
      <c r="W54" s="13"/>
      <c r="X54" s="35">
        <v>0</v>
      </c>
      <c r="Y54" s="13"/>
      <c r="Z54" s="35">
        <v>0</v>
      </c>
      <c r="AA54" s="13"/>
      <c r="AB54" s="35">
        <v>0</v>
      </c>
      <c r="AC54" s="13"/>
      <c r="AD54" s="35">
        <v>0</v>
      </c>
      <c r="AE54" s="13"/>
      <c r="AF54" s="35">
        <v>0</v>
      </c>
      <c r="AG54" s="79"/>
      <c r="AH54" s="35">
        <v>0</v>
      </c>
      <c r="AI54" s="44"/>
      <c r="AJ54" s="36">
        <v>0</v>
      </c>
      <c r="AK54" s="79"/>
      <c r="AL54" s="35">
        <v>0</v>
      </c>
      <c r="AM54" s="44"/>
      <c r="AN54" s="36">
        <v>0</v>
      </c>
      <c r="AO54" s="79"/>
      <c r="AP54" s="35">
        <v>0</v>
      </c>
      <c r="AQ54" s="49"/>
      <c r="AR54" s="42">
        <f t="shared" si="23"/>
        <v>0</v>
      </c>
    </row>
    <row r="55" spans="1:44" x14ac:dyDescent="0.45">
      <c r="A55" s="27" t="s">
        <v>46</v>
      </c>
      <c r="B55" s="41"/>
      <c r="C55" s="13"/>
      <c r="D55" s="35">
        <v>0</v>
      </c>
      <c r="E55" s="49"/>
      <c r="F55" s="36">
        <v>0</v>
      </c>
      <c r="G55" s="13"/>
      <c r="H55" s="35">
        <v>0</v>
      </c>
      <c r="I55" s="49"/>
      <c r="J55" s="36">
        <v>0</v>
      </c>
      <c r="K55" s="13"/>
      <c r="L55" s="35">
        <v>0</v>
      </c>
      <c r="M55" s="13"/>
      <c r="N55" s="35">
        <v>0</v>
      </c>
      <c r="O55" s="13"/>
      <c r="P55" s="35">
        <v>0</v>
      </c>
      <c r="Q55" s="13"/>
      <c r="R55" s="35">
        <v>0</v>
      </c>
      <c r="S55" s="13"/>
      <c r="T55" s="35">
        <v>0</v>
      </c>
      <c r="U55" s="13"/>
      <c r="V55" s="35">
        <v>0</v>
      </c>
      <c r="W55" s="13"/>
      <c r="X55" s="35">
        <v>0</v>
      </c>
      <c r="Y55" s="13"/>
      <c r="Z55" s="35">
        <v>0</v>
      </c>
      <c r="AA55" s="13"/>
      <c r="AB55" s="35">
        <v>0</v>
      </c>
      <c r="AC55" s="13"/>
      <c r="AD55" s="35">
        <v>0</v>
      </c>
      <c r="AE55" s="13"/>
      <c r="AF55" s="35">
        <v>0</v>
      </c>
      <c r="AG55" s="79"/>
      <c r="AH55" s="35">
        <v>0</v>
      </c>
      <c r="AI55" s="44"/>
      <c r="AJ55" s="36">
        <v>0</v>
      </c>
      <c r="AK55" s="79"/>
      <c r="AL55" s="35">
        <v>0</v>
      </c>
      <c r="AM55" s="44"/>
      <c r="AN55" s="36">
        <v>0</v>
      </c>
      <c r="AO55" s="79"/>
      <c r="AP55" s="35">
        <v>0</v>
      </c>
      <c r="AQ55" s="49"/>
      <c r="AR55" s="42">
        <f t="shared" si="23"/>
        <v>0</v>
      </c>
    </row>
    <row r="56" spans="1:44" hidden="1" outlineLevel="1" x14ac:dyDescent="0.45">
      <c r="A56" s="27" t="s">
        <v>125</v>
      </c>
      <c r="B56" s="41"/>
      <c r="C56" s="13"/>
      <c r="D56" s="35">
        <v>0</v>
      </c>
      <c r="E56" s="49"/>
      <c r="F56" s="36">
        <v>0</v>
      </c>
      <c r="G56" s="13"/>
      <c r="H56" s="35">
        <v>0</v>
      </c>
      <c r="I56" s="49"/>
      <c r="J56" s="36">
        <v>0</v>
      </c>
      <c r="K56" s="13"/>
      <c r="L56" s="35">
        <v>0</v>
      </c>
      <c r="M56" s="13"/>
      <c r="N56" s="35">
        <v>0</v>
      </c>
      <c r="O56" s="13"/>
      <c r="P56" s="35">
        <v>0</v>
      </c>
      <c r="Q56" s="13"/>
      <c r="R56" s="35">
        <v>0</v>
      </c>
      <c r="S56" s="13"/>
      <c r="T56" s="35">
        <v>0</v>
      </c>
      <c r="U56" s="13"/>
      <c r="V56" s="35">
        <v>0</v>
      </c>
      <c r="W56" s="13"/>
      <c r="X56" s="35">
        <v>0</v>
      </c>
      <c r="Y56" s="13"/>
      <c r="Z56" s="35">
        <v>0</v>
      </c>
      <c r="AA56" s="13"/>
      <c r="AB56" s="35">
        <v>0</v>
      </c>
      <c r="AC56" s="13"/>
      <c r="AD56" s="35">
        <v>0</v>
      </c>
      <c r="AE56" s="13"/>
      <c r="AF56" s="35">
        <v>0</v>
      </c>
      <c r="AG56" s="79"/>
      <c r="AH56" s="35">
        <v>0</v>
      </c>
      <c r="AI56" s="44"/>
      <c r="AJ56" s="36">
        <v>0</v>
      </c>
      <c r="AK56" s="79"/>
      <c r="AL56" s="35">
        <v>0</v>
      </c>
      <c r="AM56" s="44"/>
      <c r="AN56" s="36">
        <v>0</v>
      </c>
      <c r="AO56" s="79"/>
      <c r="AP56" s="35">
        <v>0</v>
      </c>
      <c r="AQ56" s="49"/>
      <c r="AR56" s="42">
        <f t="shared" si="23"/>
        <v>0</v>
      </c>
    </row>
    <row r="57" spans="1:44" hidden="1" outlineLevel="1" x14ac:dyDescent="0.45">
      <c r="A57" s="27" t="s">
        <v>125</v>
      </c>
      <c r="B57" s="41"/>
      <c r="C57" s="13"/>
      <c r="D57" s="35">
        <v>0</v>
      </c>
      <c r="E57" s="49"/>
      <c r="F57" s="36">
        <v>0</v>
      </c>
      <c r="G57" s="13"/>
      <c r="H57" s="35">
        <v>0</v>
      </c>
      <c r="I57" s="49"/>
      <c r="J57" s="36">
        <v>0</v>
      </c>
      <c r="K57" s="13"/>
      <c r="L57" s="35">
        <v>0</v>
      </c>
      <c r="M57" s="13"/>
      <c r="N57" s="35">
        <v>0</v>
      </c>
      <c r="O57" s="13"/>
      <c r="P57" s="35">
        <v>0</v>
      </c>
      <c r="Q57" s="13"/>
      <c r="R57" s="35">
        <v>0</v>
      </c>
      <c r="S57" s="13"/>
      <c r="T57" s="35">
        <v>0</v>
      </c>
      <c r="U57" s="13"/>
      <c r="V57" s="35">
        <v>0</v>
      </c>
      <c r="W57" s="13"/>
      <c r="X57" s="35">
        <v>0</v>
      </c>
      <c r="Y57" s="13"/>
      <c r="Z57" s="35">
        <v>0</v>
      </c>
      <c r="AA57" s="13"/>
      <c r="AB57" s="35">
        <v>0</v>
      </c>
      <c r="AC57" s="13"/>
      <c r="AD57" s="35">
        <v>0</v>
      </c>
      <c r="AE57" s="13"/>
      <c r="AF57" s="35">
        <v>0</v>
      </c>
      <c r="AG57" s="79"/>
      <c r="AH57" s="35">
        <v>0</v>
      </c>
      <c r="AI57" s="44"/>
      <c r="AJ57" s="36">
        <v>0</v>
      </c>
      <c r="AK57" s="79"/>
      <c r="AL57" s="35">
        <v>0</v>
      </c>
      <c r="AM57" s="44"/>
      <c r="AN57" s="36">
        <v>0</v>
      </c>
      <c r="AO57" s="79"/>
      <c r="AP57" s="35">
        <v>0</v>
      </c>
      <c r="AQ57" s="49"/>
      <c r="AR57" s="42">
        <f t="shared" si="23"/>
        <v>0</v>
      </c>
    </row>
    <row r="58" spans="1:44" hidden="1" outlineLevel="1" x14ac:dyDescent="0.45">
      <c r="A58" s="27" t="s">
        <v>125</v>
      </c>
      <c r="B58" s="41"/>
      <c r="C58" s="13"/>
      <c r="D58" s="35">
        <v>0</v>
      </c>
      <c r="E58" s="49"/>
      <c r="F58" s="36">
        <v>0</v>
      </c>
      <c r="G58" s="13"/>
      <c r="H58" s="35">
        <v>0</v>
      </c>
      <c r="I58" s="49"/>
      <c r="J58" s="36">
        <v>0</v>
      </c>
      <c r="K58" s="13"/>
      <c r="L58" s="35">
        <v>0</v>
      </c>
      <c r="M58" s="13"/>
      <c r="N58" s="35">
        <v>0</v>
      </c>
      <c r="O58" s="13"/>
      <c r="P58" s="35">
        <v>0</v>
      </c>
      <c r="Q58" s="13"/>
      <c r="R58" s="35">
        <v>0</v>
      </c>
      <c r="S58" s="13"/>
      <c r="T58" s="35">
        <v>0</v>
      </c>
      <c r="U58" s="13"/>
      <c r="V58" s="35">
        <v>0</v>
      </c>
      <c r="W58" s="13"/>
      <c r="X58" s="35">
        <v>0</v>
      </c>
      <c r="Y58" s="13"/>
      <c r="Z58" s="35">
        <v>0</v>
      </c>
      <c r="AA58" s="13"/>
      <c r="AB58" s="35">
        <v>0</v>
      </c>
      <c r="AC58" s="13"/>
      <c r="AD58" s="35">
        <v>0</v>
      </c>
      <c r="AE58" s="13"/>
      <c r="AF58" s="35">
        <v>0</v>
      </c>
      <c r="AG58" s="79"/>
      <c r="AH58" s="35">
        <v>0</v>
      </c>
      <c r="AI58" s="44"/>
      <c r="AJ58" s="36">
        <v>0</v>
      </c>
      <c r="AK58" s="79"/>
      <c r="AL58" s="35">
        <v>0</v>
      </c>
      <c r="AM58" s="44"/>
      <c r="AN58" s="36">
        <v>0</v>
      </c>
      <c r="AO58" s="79"/>
      <c r="AP58" s="35">
        <v>0</v>
      </c>
      <c r="AQ58" s="49"/>
      <c r="AR58" s="42">
        <f t="shared" si="23"/>
        <v>0</v>
      </c>
    </row>
    <row r="59" spans="1:44" hidden="1" outlineLevel="1" x14ac:dyDescent="0.45">
      <c r="A59" s="27" t="s">
        <v>125</v>
      </c>
      <c r="B59" s="41"/>
      <c r="C59" s="13"/>
      <c r="D59" s="35">
        <v>0</v>
      </c>
      <c r="E59" s="49"/>
      <c r="F59" s="36">
        <v>0</v>
      </c>
      <c r="G59" s="13"/>
      <c r="H59" s="35">
        <v>0</v>
      </c>
      <c r="I59" s="49"/>
      <c r="J59" s="36">
        <v>0</v>
      </c>
      <c r="K59" s="13"/>
      <c r="L59" s="35">
        <v>0</v>
      </c>
      <c r="M59" s="13"/>
      <c r="N59" s="35">
        <v>0</v>
      </c>
      <c r="O59" s="13"/>
      <c r="P59" s="35">
        <v>0</v>
      </c>
      <c r="Q59" s="13"/>
      <c r="R59" s="35">
        <v>0</v>
      </c>
      <c r="S59" s="13"/>
      <c r="T59" s="35">
        <v>0</v>
      </c>
      <c r="U59" s="13"/>
      <c r="V59" s="35">
        <v>0</v>
      </c>
      <c r="W59" s="13"/>
      <c r="X59" s="35">
        <v>0</v>
      </c>
      <c r="Y59" s="13"/>
      <c r="Z59" s="35">
        <v>0</v>
      </c>
      <c r="AA59" s="13"/>
      <c r="AB59" s="35">
        <v>0</v>
      </c>
      <c r="AC59" s="13"/>
      <c r="AD59" s="35">
        <v>0</v>
      </c>
      <c r="AE59" s="13"/>
      <c r="AF59" s="35">
        <v>0</v>
      </c>
      <c r="AG59" s="79"/>
      <c r="AH59" s="35">
        <v>0</v>
      </c>
      <c r="AI59" s="44"/>
      <c r="AJ59" s="36">
        <v>0</v>
      </c>
      <c r="AK59" s="79"/>
      <c r="AL59" s="35">
        <v>0</v>
      </c>
      <c r="AM59" s="44"/>
      <c r="AN59" s="36">
        <v>0</v>
      </c>
      <c r="AO59" s="79"/>
      <c r="AP59" s="35">
        <v>0</v>
      </c>
      <c r="AQ59" s="49"/>
      <c r="AR59" s="42">
        <f t="shared" si="23"/>
        <v>0</v>
      </c>
    </row>
    <row r="60" spans="1:44" hidden="1" outlineLevel="1" x14ac:dyDescent="0.45">
      <c r="A60" s="27" t="s">
        <v>125</v>
      </c>
      <c r="B60" s="41"/>
      <c r="C60" s="13"/>
      <c r="D60" s="35">
        <v>0</v>
      </c>
      <c r="E60" s="49"/>
      <c r="F60" s="36">
        <v>0</v>
      </c>
      <c r="G60" s="13"/>
      <c r="H60" s="35">
        <v>0</v>
      </c>
      <c r="I60" s="49"/>
      <c r="J60" s="36">
        <v>0</v>
      </c>
      <c r="K60" s="13"/>
      <c r="L60" s="35">
        <v>0</v>
      </c>
      <c r="M60" s="13"/>
      <c r="N60" s="35">
        <v>0</v>
      </c>
      <c r="O60" s="13"/>
      <c r="P60" s="35">
        <v>0</v>
      </c>
      <c r="Q60" s="13"/>
      <c r="R60" s="35">
        <v>0</v>
      </c>
      <c r="S60" s="13"/>
      <c r="T60" s="35">
        <v>0</v>
      </c>
      <c r="U60" s="13"/>
      <c r="V60" s="35">
        <v>0</v>
      </c>
      <c r="W60" s="13"/>
      <c r="X60" s="35">
        <v>0</v>
      </c>
      <c r="Y60" s="13"/>
      <c r="Z60" s="35">
        <v>0</v>
      </c>
      <c r="AA60" s="13"/>
      <c r="AB60" s="35">
        <v>0</v>
      </c>
      <c r="AC60" s="13"/>
      <c r="AD60" s="35">
        <v>0</v>
      </c>
      <c r="AE60" s="13"/>
      <c r="AF60" s="35">
        <v>0</v>
      </c>
      <c r="AG60" s="79"/>
      <c r="AH60" s="35">
        <v>0</v>
      </c>
      <c r="AI60" s="44"/>
      <c r="AJ60" s="36">
        <v>0</v>
      </c>
      <c r="AK60" s="79"/>
      <c r="AL60" s="35">
        <v>0</v>
      </c>
      <c r="AM60" s="44"/>
      <c r="AN60" s="36">
        <v>0</v>
      </c>
      <c r="AO60" s="79"/>
      <c r="AP60" s="35">
        <v>0</v>
      </c>
      <c r="AQ60" s="49"/>
      <c r="AR60" s="42">
        <f t="shared" si="23"/>
        <v>0</v>
      </c>
    </row>
    <row r="61" spans="1:44" hidden="1" outlineLevel="1" x14ac:dyDescent="0.45">
      <c r="A61" s="27" t="s">
        <v>125</v>
      </c>
      <c r="B61" s="41"/>
      <c r="C61" s="13"/>
      <c r="D61" s="35">
        <v>0</v>
      </c>
      <c r="E61" s="49"/>
      <c r="F61" s="36">
        <v>0</v>
      </c>
      <c r="G61" s="13"/>
      <c r="H61" s="35">
        <v>0</v>
      </c>
      <c r="I61" s="49"/>
      <c r="J61" s="36">
        <v>0</v>
      </c>
      <c r="K61" s="13"/>
      <c r="L61" s="35">
        <v>0</v>
      </c>
      <c r="M61" s="13"/>
      <c r="N61" s="35">
        <v>0</v>
      </c>
      <c r="O61" s="13"/>
      <c r="P61" s="35">
        <v>0</v>
      </c>
      <c r="Q61" s="13"/>
      <c r="R61" s="35">
        <v>0</v>
      </c>
      <c r="S61" s="13"/>
      <c r="T61" s="35">
        <v>0</v>
      </c>
      <c r="U61" s="13"/>
      <c r="V61" s="35">
        <v>0</v>
      </c>
      <c r="W61" s="13"/>
      <c r="X61" s="35">
        <v>0</v>
      </c>
      <c r="Y61" s="13"/>
      <c r="Z61" s="35">
        <v>0</v>
      </c>
      <c r="AA61" s="13"/>
      <c r="AB61" s="35">
        <v>0</v>
      </c>
      <c r="AC61" s="13"/>
      <c r="AD61" s="35">
        <v>0</v>
      </c>
      <c r="AE61" s="13"/>
      <c r="AF61" s="35">
        <v>0</v>
      </c>
      <c r="AG61" s="79"/>
      <c r="AH61" s="35">
        <v>0</v>
      </c>
      <c r="AI61" s="44"/>
      <c r="AJ61" s="36">
        <v>0</v>
      </c>
      <c r="AK61" s="79"/>
      <c r="AL61" s="35">
        <v>0</v>
      </c>
      <c r="AM61" s="44"/>
      <c r="AN61" s="36">
        <v>0</v>
      </c>
      <c r="AO61" s="79"/>
      <c r="AP61" s="35">
        <v>0</v>
      </c>
      <c r="AQ61" s="49"/>
      <c r="AR61" s="42">
        <f t="shared" si="23"/>
        <v>0</v>
      </c>
    </row>
    <row r="62" spans="1:44" hidden="1" outlineLevel="1" x14ac:dyDescent="0.45">
      <c r="A62" s="27" t="s">
        <v>125</v>
      </c>
      <c r="B62" s="41"/>
      <c r="C62" s="13"/>
      <c r="D62" s="35">
        <v>0</v>
      </c>
      <c r="E62" s="49"/>
      <c r="F62" s="36">
        <v>0</v>
      </c>
      <c r="G62" s="13"/>
      <c r="H62" s="35">
        <v>0</v>
      </c>
      <c r="I62" s="49"/>
      <c r="J62" s="36">
        <v>0</v>
      </c>
      <c r="K62" s="13"/>
      <c r="L62" s="35">
        <v>0</v>
      </c>
      <c r="M62" s="13"/>
      <c r="N62" s="35">
        <v>0</v>
      </c>
      <c r="O62" s="13"/>
      <c r="P62" s="35">
        <v>0</v>
      </c>
      <c r="Q62" s="13"/>
      <c r="R62" s="35">
        <v>0</v>
      </c>
      <c r="S62" s="13"/>
      <c r="T62" s="35">
        <v>0</v>
      </c>
      <c r="U62" s="13"/>
      <c r="V62" s="35">
        <v>0</v>
      </c>
      <c r="W62" s="13"/>
      <c r="X62" s="35">
        <v>0</v>
      </c>
      <c r="Y62" s="13"/>
      <c r="Z62" s="35">
        <v>0</v>
      </c>
      <c r="AA62" s="13"/>
      <c r="AB62" s="35">
        <v>0</v>
      </c>
      <c r="AC62" s="13"/>
      <c r="AD62" s="35">
        <v>0</v>
      </c>
      <c r="AE62" s="13"/>
      <c r="AF62" s="35">
        <v>0</v>
      </c>
      <c r="AG62" s="79"/>
      <c r="AH62" s="35">
        <v>0</v>
      </c>
      <c r="AI62" s="44"/>
      <c r="AJ62" s="36">
        <v>0</v>
      </c>
      <c r="AK62" s="79"/>
      <c r="AL62" s="35">
        <v>0</v>
      </c>
      <c r="AM62" s="44"/>
      <c r="AN62" s="36">
        <v>0</v>
      </c>
      <c r="AO62" s="79"/>
      <c r="AP62" s="35">
        <v>0</v>
      </c>
      <c r="AQ62" s="49"/>
      <c r="AR62" s="42">
        <f>D62+F62+H62+J62+L62+N62+P62+R62+T62+V62+X62+Z62+AB62+AD62+AF62+AH62+AJ62+AL62+AN62+AP62</f>
        <v>0</v>
      </c>
    </row>
    <row r="63" spans="1:44" hidden="1" outlineLevel="1" x14ac:dyDescent="0.45">
      <c r="A63" s="27" t="s">
        <v>125</v>
      </c>
      <c r="B63" s="41"/>
      <c r="C63" s="13"/>
      <c r="D63" s="35">
        <v>0</v>
      </c>
      <c r="E63" s="49"/>
      <c r="F63" s="36">
        <v>0</v>
      </c>
      <c r="G63" s="13"/>
      <c r="H63" s="35">
        <v>0</v>
      </c>
      <c r="I63" s="49"/>
      <c r="J63" s="36">
        <v>0</v>
      </c>
      <c r="K63" s="13"/>
      <c r="L63" s="35">
        <v>0</v>
      </c>
      <c r="M63" s="13"/>
      <c r="N63" s="35">
        <v>0</v>
      </c>
      <c r="O63" s="13"/>
      <c r="P63" s="35">
        <v>0</v>
      </c>
      <c r="Q63" s="13"/>
      <c r="R63" s="35">
        <v>0</v>
      </c>
      <c r="S63" s="13"/>
      <c r="T63" s="35">
        <v>0</v>
      </c>
      <c r="U63" s="13"/>
      <c r="V63" s="35">
        <v>0</v>
      </c>
      <c r="W63" s="13"/>
      <c r="X63" s="35">
        <v>0</v>
      </c>
      <c r="Y63" s="13"/>
      <c r="Z63" s="35">
        <v>0</v>
      </c>
      <c r="AA63" s="13"/>
      <c r="AB63" s="35">
        <v>0</v>
      </c>
      <c r="AC63" s="13"/>
      <c r="AD63" s="35">
        <v>0</v>
      </c>
      <c r="AE63" s="13"/>
      <c r="AF63" s="35">
        <v>0</v>
      </c>
      <c r="AG63" s="79"/>
      <c r="AH63" s="35">
        <v>0</v>
      </c>
      <c r="AI63" s="44"/>
      <c r="AJ63" s="36">
        <v>0</v>
      </c>
      <c r="AK63" s="79"/>
      <c r="AL63" s="35">
        <v>0</v>
      </c>
      <c r="AM63" s="44"/>
      <c r="AN63" s="36">
        <v>0</v>
      </c>
      <c r="AO63" s="79"/>
      <c r="AP63" s="35">
        <v>0</v>
      </c>
      <c r="AQ63" s="49"/>
      <c r="AR63" s="42">
        <f>D63+F63+H63+J63+L63+N63+P63+R63+T63+V63+X63+Z63+AB63+AD63+AF63+AH63+AJ63+AL63+AN63+AP63</f>
        <v>0</v>
      </c>
    </row>
    <row r="64" spans="1:44" hidden="1" outlineLevel="1" x14ac:dyDescent="0.45">
      <c r="A64" s="27" t="s">
        <v>125</v>
      </c>
      <c r="B64" s="41"/>
      <c r="C64" s="13"/>
      <c r="D64" s="35">
        <v>0</v>
      </c>
      <c r="E64" s="49"/>
      <c r="F64" s="36">
        <v>0</v>
      </c>
      <c r="G64" s="13"/>
      <c r="H64" s="35">
        <v>0</v>
      </c>
      <c r="I64" s="49"/>
      <c r="J64" s="36">
        <v>0</v>
      </c>
      <c r="K64" s="13"/>
      <c r="L64" s="35">
        <v>0</v>
      </c>
      <c r="M64" s="13"/>
      <c r="N64" s="35">
        <v>0</v>
      </c>
      <c r="O64" s="13"/>
      <c r="P64" s="35">
        <v>0</v>
      </c>
      <c r="Q64" s="13"/>
      <c r="R64" s="35">
        <v>0</v>
      </c>
      <c r="S64" s="13"/>
      <c r="T64" s="35">
        <v>0</v>
      </c>
      <c r="U64" s="13"/>
      <c r="V64" s="35">
        <v>0</v>
      </c>
      <c r="W64" s="13"/>
      <c r="X64" s="35">
        <v>0</v>
      </c>
      <c r="Y64" s="13"/>
      <c r="Z64" s="35">
        <v>0</v>
      </c>
      <c r="AA64" s="13"/>
      <c r="AB64" s="35">
        <v>0</v>
      </c>
      <c r="AC64" s="13"/>
      <c r="AD64" s="35">
        <v>0</v>
      </c>
      <c r="AE64" s="13"/>
      <c r="AF64" s="35">
        <v>0</v>
      </c>
      <c r="AG64" s="79"/>
      <c r="AH64" s="35">
        <v>0</v>
      </c>
      <c r="AI64" s="44"/>
      <c r="AJ64" s="36">
        <v>0</v>
      </c>
      <c r="AK64" s="79"/>
      <c r="AL64" s="35">
        <v>0</v>
      </c>
      <c r="AM64" s="44"/>
      <c r="AN64" s="36">
        <v>0</v>
      </c>
      <c r="AO64" s="79"/>
      <c r="AP64" s="35">
        <v>0</v>
      </c>
      <c r="AQ64" s="49"/>
      <c r="AR64" s="42">
        <f>D64+F64+H64+J64+L64+N64+P64+R64+T64+V64+X64+Z64+AB64+AD64+AF64+AH64+AJ64+AL64+AN64+AP64</f>
        <v>0</v>
      </c>
    </row>
    <row r="65" spans="1:44" hidden="1" outlineLevel="1" x14ac:dyDescent="0.45">
      <c r="A65" s="27" t="s">
        <v>125</v>
      </c>
      <c r="B65" s="47"/>
      <c r="C65" s="48"/>
      <c r="D65" s="35">
        <v>0</v>
      </c>
      <c r="E65" s="50"/>
      <c r="F65" s="37">
        <v>0</v>
      </c>
      <c r="G65" s="48"/>
      <c r="H65" s="38">
        <v>0</v>
      </c>
      <c r="I65" s="50"/>
      <c r="J65" s="37">
        <v>0</v>
      </c>
      <c r="K65" s="48"/>
      <c r="L65" s="38">
        <v>0</v>
      </c>
      <c r="M65" s="48"/>
      <c r="N65" s="38">
        <v>0</v>
      </c>
      <c r="O65" s="48"/>
      <c r="P65" s="38">
        <v>0</v>
      </c>
      <c r="Q65" s="48"/>
      <c r="R65" s="38">
        <v>0</v>
      </c>
      <c r="S65" s="48"/>
      <c r="T65" s="38">
        <v>0</v>
      </c>
      <c r="U65" s="48"/>
      <c r="V65" s="38">
        <v>0</v>
      </c>
      <c r="W65" s="48"/>
      <c r="X65" s="38">
        <v>0</v>
      </c>
      <c r="Y65" s="48"/>
      <c r="Z65" s="38">
        <v>0</v>
      </c>
      <c r="AA65" s="48"/>
      <c r="AB65" s="38">
        <v>0</v>
      </c>
      <c r="AC65" s="48"/>
      <c r="AD65" s="38">
        <v>0</v>
      </c>
      <c r="AE65" s="48"/>
      <c r="AF65" s="38">
        <v>0</v>
      </c>
      <c r="AG65" s="83"/>
      <c r="AH65" s="38">
        <v>0</v>
      </c>
      <c r="AI65" s="67"/>
      <c r="AJ65" s="37">
        <v>0</v>
      </c>
      <c r="AK65" s="83"/>
      <c r="AL65" s="38">
        <v>0</v>
      </c>
      <c r="AM65" s="67"/>
      <c r="AN65" s="37">
        <v>0</v>
      </c>
      <c r="AO65" s="83"/>
      <c r="AP65" s="38">
        <v>0</v>
      </c>
      <c r="AQ65" s="50"/>
      <c r="AR65" s="54">
        <f>D65+F65+H65+J65+L65+N65+P65+R65+T65+V65+X65+Z65+AB65+AD65+AF65+AH65+AJ65+AL65+AN65+AP65</f>
        <v>0</v>
      </c>
    </row>
    <row r="66" spans="1:44" collapsed="1" x14ac:dyDescent="0.45">
      <c r="A66" s="12" t="s">
        <v>47</v>
      </c>
      <c r="B66" s="10"/>
      <c r="C66" s="4"/>
      <c r="D66" s="5">
        <f>SUM(D45:D65)</f>
        <v>0</v>
      </c>
      <c r="E66" s="6"/>
      <c r="F66" s="7">
        <f>SUM(F45:F65)</f>
        <v>0</v>
      </c>
      <c r="G66" s="4"/>
      <c r="H66" s="5">
        <f>SUM(H45:H65)</f>
        <v>0</v>
      </c>
      <c r="I66" s="6"/>
      <c r="J66" s="7">
        <f>SUM(J45:J65)</f>
        <v>0</v>
      </c>
      <c r="K66" s="4"/>
      <c r="L66" s="5">
        <f>SUM(L45:L65)</f>
        <v>0</v>
      </c>
      <c r="M66" s="4"/>
      <c r="N66" s="5">
        <f>SUM(N45:N65)</f>
        <v>0</v>
      </c>
      <c r="O66" s="4"/>
      <c r="P66" s="5">
        <f>SUM(P45:P65)</f>
        <v>0</v>
      </c>
      <c r="Q66" s="4"/>
      <c r="R66" s="5">
        <f>SUM(R45:R65)</f>
        <v>0</v>
      </c>
      <c r="S66" s="4"/>
      <c r="T66" s="5">
        <f>SUM(T45:T65)</f>
        <v>0</v>
      </c>
      <c r="U66" s="4"/>
      <c r="V66" s="5">
        <f>SUM(V45:V65)</f>
        <v>0</v>
      </c>
      <c r="W66" s="4"/>
      <c r="X66" s="5">
        <f>SUM(X45:X65)</f>
        <v>0</v>
      </c>
      <c r="Y66" s="4"/>
      <c r="Z66" s="5">
        <f>SUM(Z45:Z65)</f>
        <v>0</v>
      </c>
      <c r="AA66" s="4"/>
      <c r="AB66" s="5">
        <f>SUM(AB45:AB65)</f>
        <v>0</v>
      </c>
      <c r="AC66" s="4"/>
      <c r="AD66" s="5">
        <f>SUM(AD45:AD65)</f>
        <v>0</v>
      </c>
      <c r="AE66" s="4"/>
      <c r="AF66" s="5">
        <f>SUM(AF45:AF65)</f>
        <v>0</v>
      </c>
      <c r="AG66" s="82"/>
      <c r="AH66" s="5">
        <f>SUM(AH45:AH65)</f>
        <v>0</v>
      </c>
      <c r="AI66" s="7"/>
      <c r="AJ66" s="7">
        <f>SUM(AJ45:AJ65)</f>
        <v>0</v>
      </c>
      <c r="AK66" s="82"/>
      <c r="AL66" s="5">
        <f>SUM(AL45:AL65)</f>
        <v>0</v>
      </c>
      <c r="AM66" s="7"/>
      <c r="AN66" s="7">
        <f>SUM(AN45:AN65)</f>
        <v>0</v>
      </c>
      <c r="AO66" s="82"/>
      <c r="AP66" s="5">
        <f>SUM(AP45:AP65)</f>
        <v>0</v>
      </c>
      <c r="AQ66" s="6"/>
      <c r="AR66" s="5">
        <f>SUM(AR45:AR65)</f>
        <v>0</v>
      </c>
    </row>
    <row r="67" spans="1:44" x14ac:dyDescent="0.45">
      <c r="A67" s="64" t="s">
        <v>126</v>
      </c>
      <c r="B67" s="41"/>
      <c r="C67" s="13"/>
      <c r="D67" s="42"/>
      <c r="E67" s="49"/>
      <c r="F67" s="44"/>
      <c r="G67" s="13"/>
      <c r="H67" s="42"/>
      <c r="I67" s="49"/>
      <c r="J67" s="44"/>
      <c r="K67" s="13"/>
      <c r="L67" s="42"/>
      <c r="M67" s="13"/>
      <c r="N67" s="42"/>
      <c r="O67" s="13"/>
      <c r="P67" s="42"/>
      <c r="Q67" s="13"/>
      <c r="R67" s="42"/>
      <c r="S67" s="13"/>
      <c r="T67" s="42"/>
      <c r="U67" s="13"/>
      <c r="V67" s="42"/>
      <c r="W67" s="13"/>
      <c r="X67" s="42"/>
      <c r="Y67" s="13"/>
      <c r="Z67" s="42"/>
      <c r="AA67" s="13"/>
      <c r="AB67" s="42"/>
      <c r="AC67" s="13"/>
      <c r="AD67" s="42"/>
      <c r="AE67" s="13"/>
      <c r="AF67" s="42"/>
      <c r="AG67" s="79"/>
      <c r="AH67" s="42"/>
      <c r="AI67" s="44"/>
      <c r="AJ67" s="44"/>
      <c r="AK67" s="79"/>
      <c r="AL67" s="42"/>
      <c r="AM67" s="44"/>
      <c r="AN67" s="44"/>
      <c r="AO67" s="79"/>
      <c r="AP67" s="42"/>
      <c r="AQ67" s="49"/>
      <c r="AR67" s="42"/>
    </row>
    <row r="68" spans="1:44" x14ac:dyDescent="0.45">
      <c r="A68" s="13"/>
      <c r="B68" s="41"/>
      <c r="C68" s="52"/>
      <c r="D68" s="43"/>
      <c r="E68" s="51"/>
      <c r="F68" s="45"/>
      <c r="G68" s="52"/>
      <c r="H68" s="43"/>
      <c r="I68" s="51"/>
      <c r="J68" s="45"/>
      <c r="K68" s="52"/>
      <c r="L68" s="43"/>
      <c r="M68" s="52"/>
      <c r="N68" s="43"/>
      <c r="O68" s="52"/>
      <c r="P68" s="43"/>
      <c r="Q68" s="52"/>
      <c r="R68" s="43"/>
      <c r="S68" s="52"/>
      <c r="T68" s="43"/>
      <c r="U68" s="52"/>
      <c r="V68" s="43"/>
      <c r="W68" s="52"/>
      <c r="X68" s="43"/>
      <c r="Y68" s="52"/>
      <c r="Z68" s="43"/>
      <c r="AA68" s="52"/>
      <c r="AB68" s="43"/>
      <c r="AC68" s="52"/>
      <c r="AD68" s="43"/>
      <c r="AE68" s="52"/>
      <c r="AF68" s="43"/>
      <c r="AG68" s="80"/>
      <c r="AH68" s="43"/>
      <c r="AI68" s="45"/>
      <c r="AJ68" s="45"/>
      <c r="AK68" s="80"/>
      <c r="AL68" s="43"/>
      <c r="AM68" s="45"/>
      <c r="AN68" s="45"/>
      <c r="AO68" s="80"/>
      <c r="AP68" s="43"/>
      <c r="AQ68" s="51">
        <f>C68+E68+G68+I68+K68+M68+O68+Q68+S68+U68+W68+Y68+AA68+AC68+AE68+AG68+AI68+AK68+AM68+AO68</f>
        <v>0</v>
      </c>
      <c r="AR68" s="43">
        <f>D68+F68+H68+J68+L68+N68+P68+R68+T68+V68+X68+Z68+AB68+AD68+AF68+AH68+AJ68+AL68+AN68+AP68</f>
        <v>0</v>
      </c>
    </row>
    <row r="69" spans="1:44" x14ac:dyDescent="0.45">
      <c r="A69" s="13"/>
      <c r="B69" s="41"/>
      <c r="C69" s="52"/>
      <c r="D69" s="43"/>
      <c r="E69" s="51"/>
      <c r="F69" s="45"/>
      <c r="G69" s="52"/>
      <c r="H69" s="43"/>
      <c r="I69" s="51"/>
      <c r="J69" s="45"/>
      <c r="K69" s="52"/>
      <c r="L69" s="43"/>
      <c r="M69" s="52"/>
      <c r="N69" s="43"/>
      <c r="O69" s="52"/>
      <c r="P69" s="43"/>
      <c r="Q69" s="52"/>
      <c r="R69" s="43"/>
      <c r="S69" s="52"/>
      <c r="T69" s="43"/>
      <c r="U69" s="52"/>
      <c r="V69" s="43"/>
      <c r="W69" s="52"/>
      <c r="X69" s="43"/>
      <c r="Y69" s="52"/>
      <c r="Z69" s="43"/>
      <c r="AA69" s="52"/>
      <c r="AB69" s="43"/>
      <c r="AC69" s="52"/>
      <c r="AD69" s="43"/>
      <c r="AE69" s="52"/>
      <c r="AF69" s="43"/>
      <c r="AG69" s="80"/>
      <c r="AH69" s="43"/>
      <c r="AI69" s="45"/>
      <c r="AJ69" s="45"/>
      <c r="AK69" s="80"/>
      <c r="AL69" s="43"/>
      <c r="AM69" s="45"/>
      <c r="AN69" s="45"/>
      <c r="AO69" s="80"/>
      <c r="AP69" s="43"/>
      <c r="AQ69" s="51">
        <f>C69+E69+G69+I69+K69+M69+O69+Q69+S69+U69+W69+Y69+AA69+AC69+AE69+AG69+AI69+AK69+AM69+AO69</f>
        <v>0</v>
      </c>
      <c r="AR69" s="43">
        <f>D69+F69+H69+J69+L69+N69+P69+R69+T69+V69+X69+Z69+AB69+AD69+AF69+AH69+AJ69+AL69+AN69+AP69</f>
        <v>0</v>
      </c>
    </row>
    <row r="70" spans="1:44" x14ac:dyDescent="0.45">
      <c r="A70" s="12" t="s">
        <v>132</v>
      </c>
      <c r="B70" s="10"/>
      <c r="C70" s="4">
        <f t="shared" ref="C70:AR70" si="24">SUM(C67:C69)</f>
        <v>0</v>
      </c>
      <c r="D70" s="5">
        <f t="shared" si="24"/>
        <v>0</v>
      </c>
      <c r="E70" s="6">
        <f t="shared" si="24"/>
        <v>0</v>
      </c>
      <c r="F70" s="7">
        <f t="shared" si="24"/>
        <v>0</v>
      </c>
      <c r="G70" s="4">
        <f t="shared" si="24"/>
        <v>0</v>
      </c>
      <c r="H70" s="5">
        <f t="shared" si="24"/>
        <v>0</v>
      </c>
      <c r="I70" s="6">
        <f t="shared" si="24"/>
        <v>0</v>
      </c>
      <c r="J70" s="7">
        <f t="shared" si="24"/>
        <v>0</v>
      </c>
      <c r="K70" s="4">
        <f t="shared" si="24"/>
        <v>0</v>
      </c>
      <c r="L70" s="5">
        <f t="shared" si="24"/>
        <v>0</v>
      </c>
      <c r="M70" s="4">
        <f t="shared" si="24"/>
        <v>0</v>
      </c>
      <c r="N70" s="5">
        <f t="shared" si="24"/>
        <v>0</v>
      </c>
      <c r="O70" s="4">
        <f t="shared" si="24"/>
        <v>0</v>
      </c>
      <c r="P70" s="5">
        <f t="shared" si="24"/>
        <v>0</v>
      </c>
      <c r="Q70" s="4">
        <f t="shared" si="24"/>
        <v>0</v>
      </c>
      <c r="R70" s="5">
        <f t="shared" si="24"/>
        <v>0</v>
      </c>
      <c r="S70" s="4">
        <f t="shared" si="24"/>
        <v>0</v>
      </c>
      <c r="T70" s="5">
        <f t="shared" si="24"/>
        <v>0</v>
      </c>
      <c r="U70" s="4">
        <f t="shared" si="24"/>
        <v>0</v>
      </c>
      <c r="V70" s="5">
        <f t="shared" si="24"/>
        <v>0</v>
      </c>
      <c r="W70" s="4">
        <f t="shared" si="24"/>
        <v>0</v>
      </c>
      <c r="X70" s="5">
        <f t="shared" si="24"/>
        <v>0</v>
      </c>
      <c r="Y70" s="4">
        <f t="shared" si="24"/>
        <v>0</v>
      </c>
      <c r="Z70" s="5">
        <f t="shared" si="24"/>
        <v>0</v>
      </c>
      <c r="AA70" s="4">
        <f t="shared" si="24"/>
        <v>0</v>
      </c>
      <c r="AB70" s="5">
        <f t="shared" si="24"/>
        <v>0</v>
      </c>
      <c r="AC70" s="4">
        <f t="shared" si="24"/>
        <v>0</v>
      </c>
      <c r="AD70" s="5">
        <f t="shared" si="24"/>
        <v>0</v>
      </c>
      <c r="AE70" s="4">
        <f t="shared" si="24"/>
        <v>0</v>
      </c>
      <c r="AF70" s="5">
        <f t="shared" si="24"/>
        <v>0</v>
      </c>
      <c r="AG70" s="4">
        <f t="shared" si="24"/>
        <v>0</v>
      </c>
      <c r="AH70" s="5">
        <f t="shared" si="24"/>
        <v>0</v>
      </c>
      <c r="AI70" s="4">
        <f t="shared" si="24"/>
        <v>0</v>
      </c>
      <c r="AJ70" s="7">
        <f t="shared" si="24"/>
        <v>0</v>
      </c>
      <c r="AK70" s="4">
        <f t="shared" si="24"/>
        <v>0</v>
      </c>
      <c r="AL70" s="5">
        <f t="shared" si="24"/>
        <v>0</v>
      </c>
      <c r="AM70" s="4">
        <f t="shared" si="24"/>
        <v>0</v>
      </c>
      <c r="AN70" s="7">
        <f t="shared" si="24"/>
        <v>0</v>
      </c>
      <c r="AO70" s="4">
        <f t="shared" si="24"/>
        <v>0</v>
      </c>
      <c r="AP70" s="5">
        <f t="shared" si="24"/>
        <v>0</v>
      </c>
      <c r="AQ70" s="6">
        <f t="shared" si="24"/>
        <v>0</v>
      </c>
      <c r="AR70" s="5">
        <f t="shared" si="24"/>
        <v>0</v>
      </c>
    </row>
    <row r="71" spans="1:44" ht="14.65" thickBot="1" x14ac:dyDescent="0.5">
      <c r="A71" s="13"/>
      <c r="B71" s="14"/>
      <c r="C71" s="15"/>
      <c r="D71" s="16"/>
      <c r="E71" s="17"/>
      <c r="F71" s="17"/>
      <c r="G71" s="18"/>
      <c r="H71" s="16"/>
      <c r="I71" s="17"/>
      <c r="J71" s="17"/>
      <c r="K71" s="18"/>
      <c r="L71" s="16"/>
      <c r="M71" s="18"/>
      <c r="N71" s="16"/>
      <c r="O71" s="18"/>
      <c r="P71" s="16"/>
      <c r="Q71" s="18"/>
      <c r="R71" s="16"/>
      <c r="S71" s="18"/>
      <c r="T71" s="16"/>
      <c r="U71" s="18"/>
      <c r="V71" s="16"/>
      <c r="W71" s="18"/>
      <c r="X71" s="16"/>
      <c r="Y71" s="18"/>
      <c r="Z71" s="16"/>
      <c r="AA71" s="18"/>
      <c r="AB71" s="16"/>
      <c r="AC71" s="18"/>
      <c r="AD71" s="16"/>
      <c r="AE71" s="18"/>
      <c r="AF71" s="16"/>
      <c r="AG71" s="18"/>
      <c r="AH71" s="16"/>
      <c r="AI71" s="17"/>
      <c r="AJ71" s="17"/>
      <c r="AK71" s="18"/>
      <c r="AL71" s="16"/>
      <c r="AM71" s="17"/>
      <c r="AN71" s="17"/>
      <c r="AO71" s="18"/>
      <c r="AP71" s="16"/>
      <c r="AQ71" s="17"/>
      <c r="AR71" s="16"/>
    </row>
    <row r="72" spans="1:44" ht="17.649999999999999" thickBot="1" x14ac:dyDescent="0.5">
      <c r="A72" s="23" t="s">
        <v>48</v>
      </c>
      <c r="B72" s="22"/>
      <c r="C72" s="19">
        <f t="shared" ref="C72:AR72" si="25">C37+C42+C44+C66+C70</f>
        <v>0</v>
      </c>
      <c r="D72" s="20">
        <f t="shared" si="25"/>
        <v>0</v>
      </c>
      <c r="E72" s="24">
        <f t="shared" si="25"/>
        <v>0</v>
      </c>
      <c r="F72" s="25">
        <f t="shared" si="25"/>
        <v>0</v>
      </c>
      <c r="G72" s="19">
        <f t="shared" si="25"/>
        <v>0</v>
      </c>
      <c r="H72" s="20">
        <f t="shared" si="25"/>
        <v>0</v>
      </c>
      <c r="I72" s="24">
        <f t="shared" si="25"/>
        <v>0</v>
      </c>
      <c r="J72" s="25">
        <f t="shared" si="25"/>
        <v>0</v>
      </c>
      <c r="K72" s="19">
        <f t="shared" si="25"/>
        <v>0</v>
      </c>
      <c r="L72" s="20">
        <f t="shared" si="25"/>
        <v>0</v>
      </c>
      <c r="M72" s="19">
        <f t="shared" si="25"/>
        <v>0</v>
      </c>
      <c r="N72" s="20">
        <f t="shared" si="25"/>
        <v>0</v>
      </c>
      <c r="O72" s="19">
        <f t="shared" si="25"/>
        <v>0</v>
      </c>
      <c r="P72" s="20">
        <f t="shared" si="25"/>
        <v>0</v>
      </c>
      <c r="Q72" s="19">
        <f t="shared" si="25"/>
        <v>0</v>
      </c>
      <c r="R72" s="20">
        <f t="shared" si="25"/>
        <v>0</v>
      </c>
      <c r="S72" s="19">
        <f t="shared" si="25"/>
        <v>0</v>
      </c>
      <c r="T72" s="20">
        <f t="shared" si="25"/>
        <v>0</v>
      </c>
      <c r="U72" s="19">
        <f t="shared" si="25"/>
        <v>0</v>
      </c>
      <c r="V72" s="20">
        <f t="shared" si="25"/>
        <v>0</v>
      </c>
      <c r="W72" s="19">
        <f t="shared" si="25"/>
        <v>0</v>
      </c>
      <c r="X72" s="20">
        <f t="shared" si="25"/>
        <v>0</v>
      </c>
      <c r="Y72" s="19">
        <f t="shared" si="25"/>
        <v>0</v>
      </c>
      <c r="Z72" s="20">
        <f t="shared" si="25"/>
        <v>0</v>
      </c>
      <c r="AA72" s="19">
        <f t="shared" si="25"/>
        <v>0</v>
      </c>
      <c r="AB72" s="20">
        <f t="shared" si="25"/>
        <v>0</v>
      </c>
      <c r="AC72" s="19">
        <f t="shared" si="25"/>
        <v>0</v>
      </c>
      <c r="AD72" s="20">
        <f t="shared" si="25"/>
        <v>0</v>
      </c>
      <c r="AE72" s="19">
        <f t="shared" si="25"/>
        <v>0</v>
      </c>
      <c r="AF72" s="20">
        <f t="shared" si="25"/>
        <v>0</v>
      </c>
      <c r="AG72" s="19">
        <f t="shared" si="25"/>
        <v>0</v>
      </c>
      <c r="AH72" s="20">
        <f t="shared" si="25"/>
        <v>0</v>
      </c>
      <c r="AI72" s="19">
        <f t="shared" si="25"/>
        <v>0</v>
      </c>
      <c r="AJ72" s="25">
        <f t="shared" si="25"/>
        <v>0</v>
      </c>
      <c r="AK72" s="19">
        <f t="shared" si="25"/>
        <v>0</v>
      </c>
      <c r="AL72" s="20">
        <f t="shared" si="25"/>
        <v>0</v>
      </c>
      <c r="AM72" s="19">
        <f t="shared" si="25"/>
        <v>0</v>
      </c>
      <c r="AN72" s="25">
        <f t="shared" si="25"/>
        <v>0</v>
      </c>
      <c r="AO72" s="19">
        <f t="shared" si="25"/>
        <v>0</v>
      </c>
      <c r="AP72" s="20">
        <f t="shared" si="25"/>
        <v>0</v>
      </c>
      <c r="AQ72" s="84">
        <f t="shared" si="25"/>
        <v>0</v>
      </c>
      <c r="AR72" s="85">
        <f t="shared" si="25"/>
        <v>0</v>
      </c>
    </row>
    <row r="73" spans="1:44" ht="17.649999999999999" thickBot="1" x14ac:dyDescent="0.5">
      <c r="A73" s="26" t="s">
        <v>49</v>
      </c>
      <c r="B73" s="23"/>
      <c r="C73" s="19">
        <f>SUM(C12:C36)+SUM(C68:C69)</f>
        <v>0</v>
      </c>
      <c r="D73" s="21">
        <f>SUM(D12:D36)+SUM(D39:D41)+D44+SUM(D46:D65)+SUM(D68:D69)</f>
        <v>0</v>
      </c>
      <c r="E73" s="19">
        <f>SUM(E12:E36)+SUM(E68:E69)</f>
        <v>0</v>
      </c>
      <c r="F73" s="21">
        <f>SUM(F12:F36)+SUM(F39:F41)+F44+SUM(F46:F65)+SUM(F68:F69)</f>
        <v>0</v>
      </c>
      <c r="G73" s="19">
        <f>SUM(G12:G36)+SUM(G68:G69)</f>
        <v>0</v>
      </c>
      <c r="H73" s="21">
        <f>SUM(H12:H36)+SUM(H39:H41)+H44+SUM(H46:H65)+SUM(H68:H69)</f>
        <v>0</v>
      </c>
      <c r="I73" s="19">
        <f>SUM(I12:I36)+SUM(I68:I69)</f>
        <v>0</v>
      </c>
      <c r="J73" s="21">
        <f>SUM(J12:J36)+SUM(J39:J41)+J44+SUM(J46:J65)+SUM(J68:J69)</f>
        <v>0</v>
      </c>
      <c r="K73" s="19">
        <f>SUM(K12:K36)+SUM(K68:K69)</f>
        <v>0</v>
      </c>
      <c r="L73" s="21">
        <f>SUM(L12:L36)+SUM(L39:L41)+L44+SUM(L46:L65)+SUM(L68:L69)</f>
        <v>0</v>
      </c>
      <c r="M73" s="19">
        <f>SUM(M12:M36)+SUM(M68:M69)</f>
        <v>0</v>
      </c>
      <c r="N73" s="21">
        <f>SUM(N12:N36)+SUM(N39:N41)+N44+SUM(N46:N65)+SUM(N68:N69)</f>
        <v>0</v>
      </c>
      <c r="O73" s="19">
        <f>SUM(O12:O36)+SUM(O68:O69)</f>
        <v>0</v>
      </c>
      <c r="P73" s="21">
        <f>SUM(P12:P36)+SUM(P39:P41)+P44+SUM(P46:P65)+SUM(P68:P69)</f>
        <v>0</v>
      </c>
      <c r="Q73" s="19">
        <f>SUM(Q12:Q36)+SUM(Q68:Q69)</f>
        <v>0</v>
      </c>
      <c r="R73" s="21">
        <f>SUM(R12:R36)+SUM(R39:R41)+R44+SUM(R46:R65)+SUM(R68:R69)</f>
        <v>0</v>
      </c>
      <c r="S73" s="19">
        <f>SUM(S12:S36)+SUM(S68:S69)</f>
        <v>0</v>
      </c>
      <c r="T73" s="21">
        <f>SUM(T12:T36)+SUM(T39:T41)+T44+SUM(T46:T65)+SUM(T68:T69)</f>
        <v>0</v>
      </c>
      <c r="U73" s="19">
        <f>SUM(U12:U36)+SUM(U68:U69)</f>
        <v>0</v>
      </c>
      <c r="V73" s="21">
        <f>SUM(V12:V36)+SUM(V39:V41)+V44+SUM(V46:V65)+SUM(V68:V69)</f>
        <v>0</v>
      </c>
      <c r="W73" s="19">
        <f>SUM(W12:W36)+SUM(W68:W69)</f>
        <v>0</v>
      </c>
      <c r="X73" s="21">
        <f>SUM(X12:X36)+SUM(X39:X41)+X44+SUM(X46:X65)+SUM(X68:X69)</f>
        <v>0</v>
      </c>
      <c r="Y73" s="19">
        <f>SUM(Y12:Y36)+SUM(Y68:Y69)</f>
        <v>0</v>
      </c>
      <c r="Z73" s="21">
        <f>SUM(Z12:Z36)+SUM(Z39:Z41)+Z44+SUM(Z46:Z65)+SUM(Z68:Z69)</f>
        <v>0</v>
      </c>
      <c r="AA73" s="19">
        <f>SUM(AA12:AA36)+SUM(AA68:AA69)</f>
        <v>0</v>
      </c>
      <c r="AB73" s="21">
        <f>SUM(AB12:AB36)+SUM(AB39:AB41)+AB44+SUM(AB46:AB65)+SUM(AB68:AB69)</f>
        <v>0</v>
      </c>
      <c r="AC73" s="19">
        <f>SUM(AC12:AC36)+SUM(AC68:AC69)</f>
        <v>0</v>
      </c>
      <c r="AD73" s="21">
        <f>SUM(AD12:AD36)+SUM(AD39:AD41)+AD44+SUM(AD46:AD65)+SUM(AD68:AD69)</f>
        <v>0</v>
      </c>
      <c r="AE73" s="19">
        <f>SUM(AE12:AE36)+SUM(AE68:AE69)</f>
        <v>0</v>
      </c>
      <c r="AF73" s="21">
        <f>SUM(AF12:AF36)+SUM(AF39:AF41)+AF44+SUM(AF46:AF65)+SUM(AF68:AF69)</f>
        <v>0</v>
      </c>
      <c r="AG73" s="19">
        <f>SUM(AG12:AG36)+SUM(AG68:AG69)</f>
        <v>0</v>
      </c>
      <c r="AH73" s="21">
        <f>SUM(AH12:AH36)+SUM(AH39:AH41)+AH44+SUM(AH46:AH65)+SUM(AH68:AH69)</f>
        <v>0</v>
      </c>
      <c r="AI73" s="19">
        <f>SUM(AI12:AI36)+SUM(AI68:AI69)</f>
        <v>0</v>
      </c>
      <c r="AJ73" s="21">
        <f>SUM(AJ12:AJ36)+SUM(AJ39:AJ41)+AJ44+SUM(AJ46:AJ65)+SUM(AJ68:AJ69)</f>
        <v>0</v>
      </c>
      <c r="AK73" s="19">
        <f>SUM(AK12:AK36)+SUM(AK68:AK69)</f>
        <v>0</v>
      </c>
      <c r="AL73" s="21">
        <f>SUM(AL12:AL36)+SUM(AL39:AL41)+AL44+SUM(AL46:AL65)+SUM(AL68:AL69)</f>
        <v>0</v>
      </c>
      <c r="AM73" s="19">
        <f>SUM(AM12:AM36)+SUM(AM68:AM69)</f>
        <v>0</v>
      </c>
      <c r="AN73" s="21">
        <f>SUM(AN12:AN36)+SUM(AN39:AN41)+AN44+SUM(AN46:AN65)+SUM(AN68:AN69)</f>
        <v>0</v>
      </c>
      <c r="AO73" s="19">
        <f>SUM(AO12:AO36)+SUM(AO68:AO69)</f>
        <v>0</v>
      </c>
      <c r="AP73" s="21">
        <f>SUM(AP12:AP36)+SUM(AP39:AP41)+AP44+SUM(AP46:AP65)+SUM(AP68:AP69)</f>
        <v>0</v>
      </c>
      <c r="AQ73" s="84">
        <f>C73+E73+G73+I73+K73+M73+O73+Q73+S73+U73+W73+Y73+AA73+AC73+AE73+AG73+AI73+AK73+AM73+AO73</f>
        <v>0</v>
      </c>
      <c r="AR73" s="86">
        <f>D73+F73+H73+J73+L73+N73+P73+R73+T73+V73+X73+Z73+AB73+AD73+AF73+AH73+AJ73+AL73+AN73+AP73</f>
        <v>0</v>
      </c>
    </row>
    <row r="74" spans="1:44" ht="18.399999999999999" thickBot="1" x14ac:dyDescent="0.6">
      <c r="B74" s="69"/>
      <c r="C74" s="70"/>
      <c r="D74" s="69"/>
      <c r="V74" s="186" t="s">
        <v>133</v>
      </c>
      <c r="W74" s="187"/>
      <c r="X74" s="187"/>
      <c r="Y74" s="187"/>
      <c r="Z74" s="187"/>
      <c r="AA74" s="187"/>
      <c r="AB74" s="187"/>
      <c r="AC74" s="187"/>
      <c r="AD74" s="187"/>
      <c r="AE74" s="187"/>
      <c r="AF74" s="187"/>
      <c r="AG74" s="187"/>
      <c r="AH74" s="187"/>
      <c r="AI74" s="187"/>
      <c r="AJ74" s="187"/>
      <c r="AK74" s="187"/>
      <c r="AL74" s="187"/>
      <c r="AM74" s="187"/>
      <c r="AN74" s="187"/>
      <c r="AO74" s="187"/>
      <c r="AP74" s="187"/>
      <c r="AQ74" s="187"/>
      <c r="AR74" s="87">
        <f>AR72-AR73</f>
        <v>0</v>
      </c>
    </row>
    <row r="75" spans="1:44" x14ac:dyDescent="0.45">
      <c r="C75" s="71"/>
    </row>
    <row r="119" spans="3:3" x14ac:dyDescent="0.45">
      <c r="C119" s="71"/>
    </row>
    <row r="127" spans="3:3" ht="15.75" customHeight="1" x14ac:dyDescent="0.45"/>
    <row r="164" spans="2:44" x14ac:dyDescent="0.45">
      <c r="C164" s="71"/>
      <c r="D164" s="72"/>
      <c r="E164" s="71"/>
      <c r="F164" s="72"/>
      <c r="G164" s="71"/>
      <c r="H164" s="72"/>
      <c r="I164" s="71"/>
      <c r="J164" s="72"/>
      <c r="K164" s="71"/>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1"/>
      <c r="AR164" s="72"/>
    </row>
    <row r="169" spans="2:44" x14ac:dyDescent="0.45">
      <c r="C169" s="71"/>
      <c r="D169" s="73"/>
      <c r="E169" s="71"/>
      <c r="F169" s="73"/>
      <c r="G169" s="71"/>
      <c r="H169" s="73"/>
      <c r="I169" s="71"/>
      <c r="J169" s="73"/>
      <c r="K169" s="71"/>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1"/>
      <c r="AR169" s="73"/>
    </row>
    <row r="170" spans="2:44" x14ac:dyDescent="0.45">
      <c r="C170" s="71"/>
      <c r="D170" s="73"/>
      <c r="E170" s="71"/>
      <c r="F170" s="73"/>
      <c r="G170" s="71"/>
      <c r="H170" s="73"/>
      <c r="I170" s="71"/>
      <c r="J170" s="73"/>
      <c r="K170" s="71"/>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1"/>
      <c r="AR170" s="73"/>
    </row>
    <row r="171" spans="2:44" x14ac:dyDescent="0.45">
      <c r="B171" s="71"/>
      <c r="C171" s="71"/>
      <c r="D171" s="73"/>
      <c r="E171" s="71"/>
      <c r="F171" s="73"/>
      <c r="G171" s="71"/>
      <c r="H171" s="73"/>
      <c r="I171" s="71"/>
      <c r="J171" s="73"/>
      <c r="K171" s="71"/>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1"/>
      <c r="AR171" s="73"/>
    </row>
    <row r="172" spans="2:44" x14ac:dyDescent="0.45">
      <c r="C172" s="71"/>
      <c r="D172" s="73"/>
      <c r="E172" s="71"/>
      <c r="F172" s="73"/>
      <c r="G172" s="71"/>
      <c r="H172" s="73"/>
      <c r="I172" s="71"/>
      <c r="J172" s="73"/>
      <c r="K172" s="71"/>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1"/>
      <c r="AR172" s="73"/>
    </row>
    <row r="173" spans="2:44" x14ac:dyDescent="0.45">
      <c r="C173" s="71"/>
      <c r="D173" s="73"/>
      <c r="E173" s="71"/>
      <c r="F173" s="73"/>
      <c r="G173" s="71"/>
      <c r="H173" s="73"/>
      <c r="I173" s="71"/>
      <c r="J173" s="73"/>
      <c r="K173" s="71"/>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1"/>
      <c r="AR173" s="73"/>
    </row>
    <row r="174" spans="2:44" x14ac:dyDescent="0.45">
      <c r="C174" s="71"/>
      <c r="D174" s="73"/>
      <c r="E174" s="71"/>
      <c r="F174" s="73"/>
      <c r="G174" s="71"/>
      <c r="H174" s="73"/>
      <c r="I174" s="71"/>
      <c r="J174" s="73"/>
      <c r="K174" s="71"/>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1"/>
      <c r="AR174" s="73"/>
    </row>
    <row r="175" spans="2:44" x14ac:dyDescent="0.45">
      <c r="C175" s="71"/>
      <c r="D175" s="73"/>
      <c r="E175" s="71"/>
      <c r="F175" s="73"/>
      <c r="G175" s="71"/>
      <c r="H175" s="73"/>
      <c r="I175" s="71"/>
      <c r="J175" s="73"/>
      <c r="K175" s="71"/>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1"/>
      <c r="AR175" s="73"/>
    </row>
    <row r="176" spans="2:44" x14ac:dyDescent="0.45">
      <c r="C176" s="71"/>
      <c r="D176" s="73"/>
      <c r="E176" s="71"/>
      <c r="F176" s="73"/>
      <c r="G176" s="71"/>
      <c r="H176" s="73"/>
      <c r="I176" s="71"/>
      <c r="J176" s="73"/>
      <c r="K176" s="71"/>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1"/>
      <c r="AR176" s="73"/>
    </row>
    <row r="177" spans="2:44" x14ac:dyDescent="0.45">
      <c r="D177" s="73"/>
      <c r="E177" s="71"/>
      <c r="F177" s="73"/>
      <c r="G177" s="71"/>
      <c r="H177" s="73"/>
      <c r="I177" s="71"/>
      <c r="J177" s="73"/>
      <c r="K177" s="71"/>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1"/>
      <c r="AR177" s="73"/>
    </row>
    <row r="178" spans="2:44" x14ac:dyDescent="0.45">
      <c r="B178" s="74"/>
      <c r="D178" s="73"/>
      <c r="E178" s="71"/>
      <c r="F178" s="73"/>
      <c r="G178" s="71"/>
      <c r="H178" s="73"/>
      <c r="I178" s="71"/>
      <c r="J178" s="73"/>
      <c r="K178" s="71"/>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1"/>
      <c r="AR178" s="73"/>
    </row>
    <row r="179" spans="2:44" x14ac:dyDescent="0.45">
      <c r="B179" s="74"/>
      <c r="D179" s="72"/>
      <c r="F179" s="72"/>
      <c r="G179" s="71"/>
      <c r="H179" s="72"/>
      <c r="I179" s="71"/>
      <c r="J179" s="72"/>
      <c r="K179" s="71"/>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1"/>
      <c r="AR179" s="73"/>
    </row>
    <row r="180" spans="2:44" x14ac:dyDescent="0.45">
      <c r="AR180" s="73"/>
    </row>
    <row r="181" spans="2:44" x14ac:dyDescent="0.45">
      <c r="D181" s="72"/>
      <c r="F181" s="72"/>
      <c r="H181" s="72"/>
      <c r="J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R181" s="72"/>
    </row>
    <row r="183" spans="2:44" x14ac:dyDescent="0.45">
      <c r="B183" s="74"/>
      <c r="D183" s="72"/>
      <c r="F183" s="72"/>
      <c r="H183" s="72"/>
      <c r="J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R183" s="73"/>
    </row>
    <row r="186" spans="2:44" x14ac:dyDescent="0.45">
      <c r="D186" s="73"/>
      <c r="F186" s="73"/>
      <c r="H186" s="73"/>
      <c r="J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R186" s="73"/>
    </row>
    <row r="187" spans="2:44" x14ac:dyDescent="0.45">
      <c r="D187" s="73"/>
      <c r="F187" s="73"/>
      <c r="H187" s="73"/>
      <c r="J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R187" s="73"/>
    </row>
    <row r="188" spans="2:44" x14ac:dyDescent="0.45">
      <c r="D188" s="73"/>
      <c r="F188" s="73"/>
      <c r="H188" s="73"/>
      <c r="J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R188" s="73"/>
    </row>
    <row r="189" spans="2:44" x14ac:dyDescent="0.45">
      <c r="D189" s="73"/>
      <c r="F189" s="73"/>
      <c r="H189" s="73"/>
      <c r="J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R189" s="73"/>
    </row>
    <row r="190" spans="2:44" x14ac:dyDescent="0.45">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row>
    <row r="191" spans="2:44" x14ac:dyDescent="0.45">
      <c r="D191" s="73"/>
      <c r="F191" s="73"/>
      <c r="H191" s="73"/>
      <c r="J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R191" s="73"/>
    </row>
    <row r="193" spans="3:44" x14ac:dyDescent="0.45">
      <c r="C193" s="71"/>
    </row>
    <row r="194" spans="3:44" x14ac:dyDescent="0.45">
      <c r="C194" s="71"/>
    </row>
    <row r="195" spans="3:44" x14ac:dyDescent="0.45">
      <c r="C195" s="71"/>
      <c r="D195" s="73"/>
      <c r="F195" s="73"/>
      <c r="H195" s="73"/>
      <c r="J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R195" s="73"/>
    </row>
    <row r="197" spans="3:44" x14ac:dyDescent="0.45">
      <c r="C197" s="71"/>
      <c r="D197" s="72"/>
      <c r="E197" s="71"/>
      <c r="F197" s="72"/>
      <c r="G197" s="71"/>
      <c r="H197" s="72"/>
      <c r="I197" s="71"/>
      <c r="J197" s="72"/>
      <c r="K197" s="71"/>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1"/>
      <c r="AR197" s="72"/>
    </row>
  </sheetData>
  <sheetProtection algorithmName="SHA-512" hashValue="J7G1ZejWF0WcM/lCKGxvjTOJdMvwKfLnQk5lTY7CwtN9RLM7aMQQ2nBCh8EIk8JxIUJxZ8AbacYLvDGoM6OdAg==" saltValue="I2q8O7yBbH7gCM+6uRMIkA==" spinCount="100000" sheet="1" objects="1" scenarios="1" formatColumns="0" formatRows="0" selectLockedCells="1"/>
  <mergeCells count="53">
    <mergeCell ref="AM3:AP3"/>
    <mergeCell ref="I5:L5"/>
    <mergeCell ref="S5:V5"/>
    <mergeCell ref="AC5:AF5"/>
    <mergeCell ref="AM5:AP5"/>
    <mergeCell ref="I8:J8"/>
    <mergeCell ref="E1:G1"/>
    <mergeCell ref="I3:L3"/>
    <mergeCell ref="S3:V3"/>
    <mergeCell ref="AC3:AF3"/>
    <mergeCell ref="A8:A10"/>
    <mergeCell ref="B8:B10"/>
    <mergeCell ref="C8:D8"/>
    <mergeCell ref="E8:F8"/>
    <mergeCell ref="G8:H8"/>
    <mergeCell ref="C9:D9"/>
    <mergeCell ref="E9:F9"/>
    <mergeCell ref="G9:H9"/>
    <mergeCell ref="I9:J9"/>
    <mergeCell ref="K9:L9"/>
    <mergeCell ref="AI8:AJ8"/>
    <mergeCell ref="AK8:AL8"/>
    <mergeCell ref="AM8:AN8"/>
    <mergeCell ref="AG8:AH8"/>
    <mergeCell ref="K8:L8"/>
    <mergeCell ref="M8:N8"/>
    <mergeCell ref="O8:P8"/>
    <mergeCell ref="Q8:R8"/>
    <mergeCell ref="S8:T8"/>
    <mergeCell ref="U8:V8"/>
    <mergeCell ref="W8:X8"/>
    <mergeCell ref="Y8:Z8"/>
    <mergeCell ref="AA8:AB8"/>
    <mergeCell ref="AC8:AD8"/>
    <mergeCell ref="AO8:AP8"/>
    <mergeCell ref="AQ8:AR9"/>
    <mergeCell ref="M9:N9"/>
    <mergeCell ref="O9:P9"/>
    <mergeCell ref="Q9:R9"/>
    <mergeCell ref="S9:T9"/>
    <mergeCell ref="U9:V9"/>
    <mergeCell ref="AK9:AL9"/>
    <mergeCell ref="AM9:AN9"/>
    <mergeCell ref="AO9:AP9"/>
    <mergeCell ref="AE8:AF8"/>
    <mergeCell ref="V74:AQ74"/>
    <mergeCell ref="Y9:Z9"/>
    <mergeCell ref="AA9:AB9"/>
    <mergeCell ref="AC9:AD9"/>
    <mergeCell ref="AE9:AF9"/>
    <mergeCell ref="AG9:AH9"/>
    <mergeCell ref="AI9:AJ9"/>
    <mergeCell ref="W9:X9"/>
  </mergeCells>
  <printOptions horizontalCentered="1" verticalCentered="1"/>
  <pageMargins left="0.45" right="0.45" top="0.5" bottom="0.5" header="0.3" footer="0.3"/>
  <pageSetup scale="65" orientation="landscape" r:id="rId1"/>
  <rowBreaks count="4" manualBreakCount="4">
    <brk id="66" max="16383" man="1"/>
    <brk id="74" max="16383" man="1"/>
    <brk id="118" max="16383" man="1"/>
    <brk id="162" max="16383" man="1"/>
  </rowBreaks>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197"/>
  <sheetViews>
    <sheetView zoomScaleNormal="100" workbookViewId="0">
      <pane xSplit="2" ySplit="10" topLeftCell="C11" activePane="bottomRight" state="frozen"/>
      <selection pane="topRight" sqref="A1:A5"/>
      <selection pane="bottomLeft" sqref="A1:A5"/>
      <selection pane="bottomRight" sqref="A1:A5"/>
    </sheetView>
  </sheetViews>
  <sheetFormatPr defaultColWidth="9.1328125" defaultRowHeight="14.25" outlineLevelRow="1" outlineLevelCol="1" x14ac:dyDescent="0.45"/>
  <cols>
    <col min="1" max="1" width="41.86328125" bestFit="1" customWidth="1"/>
    <col min="2" max="2" width="10.3984375" customWidth="1"/>
    <col min="4" max="4" width="12.73046875" bestFit="1" customWidth="1"/>
    <col min="6" max="6" width="12.73046875" bestFit="1" customWidth="1"/>
    <col min="8" max="8" width="12.73046875" bestFit="1" customWidth="1"/>
    <col min="10" max="10" width="12.73046875" bestFit="1" customWidth="1"/>
    <col min="12" max="12" width="11.3984375" bestFit="1" customWidth="1"/>
    <col min="13" max="22" width="11.3984375" customWidth="1"/>
    <col min="23" max="42" width="11.3984375" hidden="1" customWidth="1" outlineLevel="1"/>
    <col min="43" max="43" width="9.1328125" collapsed="1"/>
    <col min="44" max="44" width="12.3984375" bestFit="1" customWidth="1"/>
  </cols>
  <sheetData>
    <row r="1" spans="1:44" ht="15.4" x14ac:dyDescent="0.45">
      <c r="A1" s="39" t="s">
        <v>152</v>
      </c>
      <c r="E1" s="210" t="s">
        <v>135</v>
      </c>
      <c r="F1" s="210"/>
      <c r="G1" s="210"/>
      <c r="H1" s="56"/>
    </row>
    <row r="2" spans="1:44" x14ac:dyDescent="0.45">
      <c r="A2" s="28" t="s">
        <v>145</v>
      </c>
    </row>
    <row r="3" spans="1:44" ht="14.65" thickBot="1" x14ac:dyDescent="0.5">
      <c r="A3" s="28" t="s">
        <v>145</v>
      </c>
      <c r="B3" s="49"/>
      <c r="C3" s="49"/>
      <c r="D3" s="49"/>
      <c r="E3" s="49"/>
      <c r="F3" s="49"/>
      <c r="H3" s="57" t="s">
        <v>11</v>
      </c>
      <c r="I3" s="198"/>
      <c r="J3" s="198"/>
      <c r="K3" s="198"/>
      <c r="L3" s="198"/>
      <c r="M3" s="58"/>
      <c r="N3" s="58"/>
      <c r="O3" s="58"/>
      <c r="P3" s="58"/>
      <c r="Q3" s="58"/>
      <c r="R3" s="57" t="s">
        <v>11</v>
      </c>
      <c r="S3" s="196">
        <f>I3</f>
        <v>0</v>
      </c>
      <c r="T3" s="196"/>
      <c r="U3" s="196"/>
      <c r="V3" s="196"/>
      <c r="W3" s="49"/>
      <c r="X3" s="49"/>
      <c r="Y3" s="49"/>
      <c r="Z3" s="49"/>
      <c r="AA3" s="49"/>
      <c r="AB3" s="57" t="s">
        <v>11</v>
      </c>
      <c r="AC3" s="196">
        <f>I3</f>
        <v>0</v>
      </c>
      <c r="AD3" s="196"/>
      <c r="AE3" s="196"/>
      <c r="AF3" s="196"/>
      <c r="AG3" s="58"/>
      <c r="AH3" s="58"/>
      <c r="AI3" s="58"/>
      <c r="AJ3" s="58"/>
      <c r="AK3" s="58"/>
      <c r="AL3" s="57" t="s">
        <v>11</v>
      </c>
      <c r="AM3" s="196">
        <f>S3</f>
        <v>0</v>
      </c>
      <c r="AN3" s="196"/>
      <c r="AO3" s="196"/>
      <c r="AP3" s="196"/>
      <c r="AR3" s="49"/>
    </row>
    <row r="4" spans="1:44" x14ac:dyDescent="0.45">
      <c r="A4" s="28" t="s">
        <v>146</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row>
    <row r="5" spans="1:44" ht="14.65" thickBot="1" x14ac:dyDescent="0.5">
      <c r="A5" s="40" t="s">
        <v>147</v>
      </c>
      <c r="B5" s="49"/>
      <c r="C5" s="49"/>
      <c r="D5" s="49"/>
      <c r="E5" s="49"/>
      <c r="F5" s="49"/>
      <c r="G5" s="49"/>
      <c r="H5" s="57" t="s">
        <v>57</v>
      </c>
      <c r="I5" s="198"/>
      <c r="J5" s="198"/>
      <c r="K5" s="198"/>
      <c r="L5" s="198"/>
      <c r="M5" s="58"/>
      <c r="N5" s="58"/>
      <c r="O5" s="58"/>
      <c r="P5" s="58"/>
      <c r="Q5" s="58"/>
      <c r="R5" s="57" t="s">
        <v>57</v>
      </c>
      <c r="S5" s="196">
        <f>I5</f>
        <v>0</v>
      </c>
      <c r="T5" s="196"/>
      <c r="U5" s="196"/>
      <c r="V5" s="196"/>
      <c r="W5" s="49"/>
      <c r="X5" s="49"/>
      <c r="Y5" s="49"/>
      <c r="Z5" s="49"/>
      <c r="AA5" s="49"/>
      <c r="AB5" s="57" t="s">
        <v>57</v>
      </c>
      <c r="AC5" s="196">
        <f>S5</f>
        <v>0</v>
      </c>
      <c r="AD5" s="196"/>
      <c r="AE5" s="196"/>
      <c r="AF5" s="196"/>
      <c r="AG5" s="58"/>
      <c r="AH5" s="58"/>
      <c r="AI5" s="58"/>
      <c r="AJ5" s="58"/>
      <c r="AK5" s="58"/>
      <c r="AL5" s="57" t="s">
        <v>57</v>
      </c>
      <c r="AM5" s="196">
        <f>AC5</f>
        <v>0</v>
      </c>
      <c r="AN5" s="196"/>
      <c r="AO5" s="196"/>
      <c r="AP5" s="196"/>
      <c r="AR5" s="49"/>
    </row>
    <row r="6" spans="1:44" x14ac:dyDescent="0.45">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row>
    <row r="7" spans="1:44" ht="15.75" customHeight="1" thickBot="1" x14ac:dyDescent="0.5">
      <c r="A7" s="59" t="s">
        <v>15</v>
      </c>
      <c r="B7" s="59" t="s">
        <v>16</v>
      </c>
      <c r="C7" s="59" t="s">
        <v>17</v>
      </c>
      <c r="D7" s="59" t="s">
        <v>18</v>
      </c>
      <c r="E7" s="59" t="s">
        <v>58</v>
      </c>
      <c r="F7" s="59" t="s">
        <v>59</v>
      </c>
      <c r="G7" s="59" t="s">
        <v>19</v>
      </c>
      <c r="H7" s="59" t="s">
        <v>20</v>
      </c>
      <c r="I7" s="59" t="s">
        <v>60</v>
      </c>
      <c r="J7" s="59" t="s">
        <v>61</v>
      </c>
      <c r="K7" s="59" t="s">
        <v>62</v>
      </c>
      <c r="L7" s="59" t="s">
        <v>63</v>
      </c>
      <c r="M7" s="59" t="s">
        <v>64</v>
      </c>
      <c r="N7" s="59" t="s">
        <v>65</v>
      </c>
      <c r="O7" s="59" t="s">
        <v>66</v>
      </c>
      <c r="P7" s="59" t="s">
        <v>67</v>
      </c>
      <c r="Q7" s="59" t="s">
        <v>68</v>
      </c>
      <c r="R7" s="59" t="s">
        <v>69</v>
      </c>
      <c r="S7" s="59" t="s">
        <v>70</v>
      </c>
      <c r="T7" s="59" t="s">
        <v>71</v>
      </c>
      <c r="U7" s="59" t="s">
        <v>72</v>
      </c>
      <c r="V7" s="59" t="s">
        <v>73</v>
      </c>
      <c r="W7" s="59" t="s">
        <v>74</v>
      </c>
      <c r="X7" s="59" t="s">
        <v>75</v>
      </c>
      <c r="Y7" s="59" t="s">
        <v>76</v>
      </c>
      <c r="Z7" s="59" t="s">
        <v>77</v>
      </c>
      <c r="AA7" s="59" t="s">
        <v>78</v>
      </c>
      <c r="AB7" s="59" t="s">
        <v>79</v>
      </c>
      <c r="AC7" s="59" t="s">
        <v>80</v>
      </c>
      <c r="AD7" s="59" t="s">
        <v>81</v>
      </c>
      <c r="AE7" s="59" t="s">
        <v>82</v>
      </c>
      <c r="AF7" s="59" t="s">
        <v>83</v>
      </c>
      <c r="AG7" s="59" t="s">
        <v>84</v>
      </c>
      <c r="AH7" s="59" t="s">
        <v>85</v>
      </c>
      <c r="AI7" s="59" t="s">
        <v>86</v>
      </c>
      <c r="AJ7" s="59" t="s">
        <v>87</v>
      </c>
      <c r="AK7" s="59" t="s">
        <v>88</v>
      </c>
      <c r="AL7" s="59" t="s">
        <v>89</v>
      </c>
      <c r="AM7" s="59" t="s">
        <v>90</v>
      </c>
      <c r="AN7" s="59" t="s">
        <v>91</v>
      </c>
      <c r="AO7" s="59" t="s">
        <v>92</v>
      </c>
      <c r="AP7" s="59" t="s">
        <v>93</v>
      </c>
      <c r="AQ7" s="59"/>
      <c r="AR7" s="59"/>
    </row>
    <row r="8" spans="1:44" ht="15.75" customHeight="1" thickBot="1" x14ac:dyDescent="0.5">
      <c r="A8" s="199" t="s">
        <v>21</v>
      </c>
      <c r="B8" s="202" t="s">
        <v>22</v>
      </c>
      <c r="C8" s="190" t="s">
        <v>23</v>
      </c>
      <c r="D8" s="191"/>
      <c r="E8" s="190" t="s">
        <v>24</v>
      </c>
      <c r="F8" s="205"/>
      <c r="G8" s="190" t="s">
        <v>94</v>
      </c>
      <c r="H8" s="191"/>
      <c r="I8" s="205" t="s">
        <v>95</v>
      </c>
      <c r="J8" s="205"/>
      <c r="K8" s="190" t="s">
        <v>96</v>
      </c>
      <c r="L8" s="191"/>
      <c r="M8" s="190" t="s">
        <v>97</v>
      </c>
      <c r="N8" s="191"/>
      <c r="O8" s="190" t="s">
        <v>98</v>
      </c>
      <c r="P8" s="191"/>
      <c r="Q8" s="190" t="s">
        <v>99</v>
      </c>
      <c r="R8" s="191"/>
      <c r="S8" s="190" t="s">
        <v>100</v>
      </c>
      <c r="T8" s="191"/>
      <c r="U8" s="190" t="s">
        <v>101</v>
      </c>
      <c r="V8" s="191"/>
      <c r="W8" s="190" t="s">
        <v>102</v>
      </c>
      <c r="X8" s="191"/>
      <c r="Y8" s="190" t="s">
        <v>103</v>
      </c>
      <c r="Z8" s="191"/>
      <c r="AA8" s="190" t="s">
        <v>104</v>
      </c>
      <c r="AB8" s="191"/>
      <c r="AC8" s="190" t="s">
        <v>105</v>
      </c>
      <c r="AD8" s="191"/>
      <c r="AE8" s="190" t="s">
        <v>106</v>
      </c>
      <c r="AF8" s="191"/>
      <c r="AG8" s="190" t="s">
        <v>107</v>
      </c>
      <c r="AH8" s="191"/>
      <c r="AI8" s="190" t="s">
        <v>108</v>
      </c>
      <c r="AJ8" s="191"/>
      <c r="AK8" s="190" t="s">
        <v>109</v>
      </c>
      <c r="AL8" s="191"/>
      <c r="AM8" s="190" t="s">
        <v>110</v>
      </c>
      <c r="AN8" s="191"/>
      <c r="AO8" s="190" t="s">
        <v>111</v>
      </c>
      <c r="AP8" s="191"/>
      <c r="AQ8" s="192" t="s">
        <v>140</v>
      </c>
      <c r="AR8" s="193"/>
    </row>
    <row r="9" spans="1:44" ht="15.75" customHeight="1" thickBot="1" x14ac:dyDescent="0.5">
      <c r="A9" s="200"/>
      <c r="B9" s="203"/>
      <c r="C9" s="188" t="s">
        <v>114</v>
      </c>
      <c r="D9" s="189"/>
      <c r="E9" s="188" t="s">
        <v>114</v>
      </c>
      <c r="F9" s="189"/>
      <c r="G9" s="188" t="s">
        <v>114</v>
      </c>
      <c r="H9" s="189"/>
      <c r="I9" s="188" t="s">
        <v>114</v>
      </c>
      <c r="J9" s="189"/>
      <c r="K9" s="188" t="s">
        <v>114</v>
      </c>
      <c r="L9" s="189"/>
      <c r="M9" s="188" t="s">
        <v>114</v>
      </c>
      <c r="N9" s="189"/>
      <c r="O9" s="188" t="s">
        <v>114</v>
      </c>
      <c r="P9" s="189"/>
      <c r="Q9" s="188" t="s">
        <v>114</v>
      </c>
      <c r="R9" s="189"/>
      <c r="S9" s="188" t="s">
        <v>114</v>
      </c>
      <c r="T9" s="189"/>
      <c r="U9" s="188" t="s">
        <v>114</v>
      </c>
      <c r="V9" s="189"/>
      <c r="W9" s="208" t="s">
        <v>141</v>
      </c>
      <c r="X9" s="209"/>
      <c r="Y9" s="208" t="s">
        <v>141</v>
      </c>
      <c r="Z9" s="209"/>
      <c r="AA9" s="208" t="s">
        <v>141</v>
      </c>
      <c r="AB9" s="209"/>
      <c r="AC9" s="208" t="s">
        <v>141</v>
      </c>
      <c r="AD9" s="209"/>
      <c r="AE9" s="208" t="s">
        <v>141</v>
      </c>
      <c r="AF9" s="209"/>
      <c r="AG9" s="208" t="s">
        <v>141</v>
      </c>
      <c r="AH9" s="209"/>
      <c r="AI9" s="208" t="s">
        <v>141</v>
      </c>
      <c r="AJ9" s="209"/>
      <c r="AK9" s="208" t="s">
        <v>141</v>
      </c>
      <c r="AL9" s="209"/>
      <c r="AM9" s="208" t="s">
        <v>141</v>
      </c>
      <c r="AN9" s="209"/>
      <c r="AO9" s="208" t="s">
        <v>141</v>
      </c>
      <c r="AP9" s="209"/>
      <c r="AQ9" s="194"/>
      <c r="AR9" s="195"/>
    </row>
    <row r="10" spans="1:44" ht="14.65" thickBot="1" x14ac:dyDescent="0.5">
      <c r="A10" s="201"/>
      <c r="B10" s="204"/>
      <c r="C10" s="1" t="s">
        <v>28</v>
      </c>
      <c r="D10" s="2" t="s">
        <v>29</v>
      </c>
      <c r="E10" s="1" t="s">
        <v>28</v>
      </c>
      <c r="F10" s="3" t="s">
        <v>29</v>
      </c>
      <c r="G10" s="1" t="s">
        <v>28</v>
      </c>
      <c r="H10" s="2" t="s">
        <v>29</v>
      </c>
      <c r="I10" s="3" t="s">
        <v>28</v>
      </c>
      <c r="J10" s="3" t="s">
        <v>29</v>
      </c>
      <c r="K10" s="1" t="s">
        <v>28</v>
      </c>
      <c r="L10" s="2" t="s">
        <v>29</v>
      </c>
      <c r="M10" s="1" t="s">
        <v>28</v>
      </c>
      <c r="N10" s="2" t="s">
        <v>29</v>
      </c>
      <c r="O10" s="1" t="s">
        <v>28</v>
      </c>
      <c r="P10" s="2" t="s">
        <v>29</v>
      </c>
      <c r="Q10" s="1" t="s">
        <v>28</v>
      </c>
      <c r="R10" s="2" t="s">
        <v>29</v>
      </c>
      <c r="S10" s="1" t="s">
        <v>28</v>
      </c>
      <c r="T10" s="2" t="s">
        <v>29</v>
      </c>
      <c r="U10" s="1" t="s">
        <v>28</v>
      </c>
      <c r="V10" s="2" t="s">
        <v>29</v>
      </c>
      <c r="W10" s="1" t="s">
        <v>28</v>
      </c>
      <c r="X10" s="2" t="s">
        <v>29</v>
      </c>
      <c r="Y10" s="1" t="s">
        <v>28</v>
      </c>
      <c r="Z10" s="2" t="s">
        <v>29</v>
      </c>
      <c r="AA10" s="1" t="s">
        <v>28</v>
      </c>
      <c r="AB10" s="2" t="s">
        <v>29</v>
      </c>
      <c r="AC10" s="1" t="s">
        <v>28</v>
      </c>
      <c r="AD10" s="2" t="s">
        <v>29</v>
      </c>
      <c r="AE10" s="1" t="s">
        <v>28</v>
      </c>
      <c r="AF10" s="2" t="s">
        <v>29</v>
      </c>
      <c r="AG10" s="1" t="s">
        <v>28</v>
      </c>
      <c r="AH10" s="2" t="s">
        <v>29</v>
      </c>
      <c r="AI10" s="1" t="s">
        <v>28</v>
      </c>
      <c r="AJ10" s="2" t="s">
        <v>29</v>
      </c>
      <c r="AK10" s="1" t="s">
        <v>28</v>
      </c>
      <c r="AL10" s="2" t="s">
        <v>29</v>
      </c>
      <c r="AM10" s="1" t="s">
        <v>28</v>
      </c>
      <c r="AN10" s="2" t="s">
        <v>29</v>
      </c>
      <c r="AO10" s="1" t="s">
        <v>28</v>
      </c>
      <c r="AP10" s="2" t="s">
        <v>29</v>
      </c>
      <c r="AQ10" s="3" t="s">
        <v>28</v>
      </c>
      <c r="AR10" s="2" t="s">
        <v>29</v>
      </c>
    </row>
    <row r="11" spans="1:44" ht="15.4" x14ac:dyDescent="0.45">
      <c r="A11" s="60" t="s">
        <v>30</v>
      </c>
      <c r="B11" s="61"/>
      <c r="C11" s="62"/>
      <c r="D11" s="55"/>
      <c r="G11" s="62"/>
      <c r="H11" s="55"/>
      <c r="K11" s="62"/>
      <c r="L11" s="55"/>
      <c r="M11" s="62"/>
      <c r="N11" s="55"/>
      <c r="O11" s="62"/>
      <c r="P11" s="55"/>
      <c r="Q11" s="62"/>
      <c r="R11" s="55"/>
      <c r="S11" s="62"/>
      <c r="T11" s="55"/>
      <c r="U11" s="62"/>
      <c r="V11" s="55"/>
      <c r="W11" s="62"/>
      <c r="X11" s="55"/>
      <c r="Y11" s="62"/>
      <c r="Z11" s="55"/>
      <c r="AA11" s="62"/>
      <c r="AB11" s="55"/>
      <c r="AC11" s="62"/>
      <c r="AD11" s="55"/>
      <c r="AE11" s="62"/>
      <c r="AF11" s="55"/>
      <c r="AG11" s="62"/>
      <c r="AH11" s="55"/>
      <c r="AI11" s="62"/>
      <c r="AJ11" s="55"/>
      <c r="AK11" s="62"/>
      <c r="AL11" s="55"/>
      <c r="AM11" s="62"/>
      <c r="AN11" s="55"/>
      <c r="AO11" s="62"/>
      <c r="AP11" s="55"/>
      <c r="AR11" s="55"/>
    </row>
    <row r="12" spans="1:44" x14ac:dyDescent="0.45">
      <c r="A12" s="27" t="s">
        <v>35</v>
      </c>
      <c r="B12" s="28"/>
      <c r="C12" s="29">
        <v>0</v>
      </c>
      <c r="D12" s="42">
        <f>B12*C12</f>
        <v>0</v>
      </c>
      <c r="E12" s="32">
        <v>0</v>
      </c>
      <c r="F12" s="44">
        <f t="shared" ref="F12:F36" si="0">$B12*E12</f>
        <v>0</v>
      </c>
      <c r="G12" s="29">
        <v>0</v>
      </c>
      <c r="H12" s="42">
        <f t="shared" ref="H12:H36" si="1">$B12*G12</f>
        <v>0</v>
      </c>
      <c r="I12" s="32">
        <v>0</v>
      </c>
      <c r="J12" s="44">
        <f t="shared" ref="J12:J36" si="2">$B12*I12</f>
        <v>0</v>
      </c>
      <c r="K12" s="29">
        <v>0</v>
      </c>
      <c r="L12" s="42">
        <f t="shared" ref="L12:L36" si="3">$B12*K12</f>
        <v>0</v>
      </c>
      <c r="M12" s="29">
        <v>0</v>
      </c>
      <c r="N12" s="42">
        <f>$B12*M12</f>
        <v>0</v>
      </c>
      <c r="O12" s="29">
        <v>0</v>
      </c>
      <c r="P12" s="42">
        <f>$B12*O12</f>
        <v>0</v>
      </c>
      <c r="Q12" s="29">
        <v>0</v>
      </c>
      <c r="R12" s="42">
        <f>$B12*Q12</f>
        <v>0</v>
      </c>
      <c r="S12" s="29">
        <v>0</v>
      </c>
      <c r="T12" s="42">
        <f>$B12*S12</f>
        <v>0</v>
      </c>
      <c r="U12" s="29">
        <v>0</v>
      </c>
      <c r="V12" s="42">
        <f>$B12*U12</f>
        <v>0</v>
      </c>
      <c r="W12" s="29">
        <v>0</v>
      </c>
      <c r="X12" s="42">
        <f>$B12*W12</f>
        <v>0</v>
      </c>
      <c r="Y12" s="29">
        <v>0</v>
      </c>
      <c r="Z12" s="42">
        <f>$B12*Y12</f>
        <v>0</v>
      </c>
      <c r="AA12" s="29">
        <v>0</v>
      </c>
      <c r="AB12" s="42">
        <f>$B12*AA12</f>
        <v>0</v>
      </c>
      <c r="AC12" s="29">
        <v>0</v>
      </c>
      <c r="AD12" s="42">
        <f>$B12*AC12</f>
        <v>0</v>
      </c>
      <c r="AE12" s="29">
        <v>0</v>
      </c>
      <c r="AF12" s="42">
        <f>$B12*AE12</f>
        <v>0</v>
      </c>
      <c r="AG12" s="29">
        <v>0</v>
      </c>
      <c r="AH12" s="42">
        <f>$B12*AG12</f>
        <v>0</v>
      </c>
      <c r="AI12" s="29">
        <v>0</v>
      </c>
      <c r="AJ12" s="42">
        <f>$B12*AI12</f>
        <v>0</v>
      </c>
      <c r="AK12" s="29">
        <v>0</v>
      </c>
      <c r="AL12" s="42">
        <f>$B12*AK12</f>
        <v>0</v>
      </c>
      <c r="AM12" s="29">
        <v>0</v>
      </c>
      <c r="AN12" s="42">
        <f>$B12*AM12</f>
        <v>0</v>
      </c>
      <c r="AO12" s="29">
        <v>0</v>
      </c>
      <c r="AP12" s="42">
        <f>$B12*AO12</f>
        <v>0</v>
      </c>
      <c r="AQ12" s="51">
        <f t="shared" ref="AQ12:AR36" si="4">C12+E12+G12+I12+K12+M12+O12+Q12+S12+U12+W12+Y12+AA12+AC12+AE12+AG12+AI12+AK12+AM12+AO12</f>
        <v>0</v>
      </c>
      <c r="AR12" s="42">
        <f t="shared" si="4"/>
        <v>0</v>
      </c>
    </row>
    <row r="13" spans="1:44" x14ac:dyDescent="0.45">
      <c r="A13" s="27" t="s">
        <v>35</v>
      </c>
      <c r="B13" s="28"/>
      <c r="C13" s="29">
        <v>0</v>
      </c>
      <c r="D13" s="42">
        <f>B13*C13</f>
        <v>0</v>
      </c>
      <c r="E13" s="32">
        <v>0</v>
      </c>
      <c r="F13" s="44">
        <f t="shared" si="0"/>
        <v>0</v>
      </c>
      <c r="G13" s="29">
        <v>0</v>
      </c>
      <c r="H13" s="42">
        <f t="shared" si="1"/>
        <v>0</v>
      </c>
      <c r="I13" s="32">
        <v>0</v>
      </c>
      <c r="J13" s="44">
        <f t="shared" si="2"/>
        <v>0</v>
      </c>
      <c r="K13" s="29">
        <v>0</v>
      </c>
      <c r="L13" s="42">
        <f t="shared" si="3"/>
        <v>0</v>
      </c>
      <c r="M13" s="29">
        <v>0</v>
      </c>
      <c r="N13" s="42">
        <f t="shared" ref="N13:N36" si="5">$B13*M13</f>
        <v>0</v>
      </c>
      <c r="O13" s="29">
        <v>0</v>
      </c>
      <c r="P13" s="42">
        <f t="shared" ref="P13:P36" si="6">$B13*O13</f>
        <v>0</v>
      </c>
      <c r="Q13" s="29">
        <v>0</v>
      </c>
      <c r="R13" s="42">
        <f t="shared" ref="R13:R36" si="7">$B13*Q13</f>
        <v>0</v>
      </c>
      <c r="S13" s="29">
        <v>0</v>
      </c>
      <c r="T13" s="42">
        <f t="shared" ref="T13:T36" si="8">$B13*S13</f>
        <v>0</v>
      </c>
      <c r="U13" s="29">
        <v>0</v>
      </c>
      <c r="V13" s="42">
        <f t="shared" ref="V13:V36" si="9">$B13*U13</f>
        <v>0</v>
      </c>
      <c r="W13" s="29">
        <v>0</v>
      </c>
      <c r="X13" s="42">
        <f t="shared" ref="X13:X36" si="10">$B13*W13</f>
        <v>0</v>
      </c>
      <c r="Y13" s="29">
        <v>0</v>
      </c>
      <c r="Z13" s="42">
        <f t="shared" ref="Z13:Z36" si="11">$B13*Y13</f>
        <v>0</v>
      </c>
      <c r="AA13" s="29">
        <v>0</v>
      </c>
      <c r="AB13" s="42">
        <f t="shared" ref="AB13:AB36" si="12">$B13*AA13</f>
        <v>0</v>
      </c>
      <c r="AC13" s="29">
        <v>0</v>
      </c>
      <c r="AD13" s="42">
        <f t="shared" ref="AD13:AD36" si="13">$B13*AC13</f>
        <v>0</v>
      </c>
      <c r="AE13" s="29">
        <v>0</v>
      </c>
      <c r="AF13" s="42">
        <f t="shared" ref="AF13:AF36" si="14">$B13*AE13</f>
        <v>0</v>
      </c>
      <c r="AG13" s="29">
        <v>0</v>
      </c>
      <c r="AH13" s="42">
        <f t="shared" ref="AH13:AH36" si="15">$B13*AG13</f>
        <v>0</v>
      </c>
      <c r="AI13" s="29">
        <v>0</v>
      </c>
      <c r="AJ13" s="42">
        <f t="shared" ref="AJ13:AJ36" si="16">$B13*AI13</f>
        <v>0</v>
      </c>
      <c r="AK13" s="29">
        <v>0</v>
      </c>
      <c r="AL13" s="42">
        <f t="shared" ref="AL13:AL36" si="17">$B13*AK13</f>
        <v>0</v>
      </c>
      <c r="AM13" s="29">
        <v>0</v>
      </c>
      <c r="AN13" s="42">
        <f t="shared" ref="AN13:AN36" si="18">$B13*AM13</f>
        <v>0</v>
      </c>
      <c r="AO13" s="29">
        <v>0</v>
      </c>
      <c r="AP13" s="42">
        <f t="shared" ref="AP13:AP36" si="19">$B13*AO13</f>
        <v>0</v>
      </c>
      <c r="AQ13" s="51">
        <f t="shared" si="4"/>
        <v>0</v>
      </c>
      <c r="AR13" s="42">
        <f t="shared" si="4"/>
        <v>0</v>
      </c>
    </row>
    <row r="14" spans="1:44" x14ac:dyDescent="0.45">
      <c r="A14" s="27" t="s">
        <v>35</v>
      </c>
      <c r="B14" s="30"/>
      <c r="C14" s="29">
        <v>0</v>
      </c>
      <c r="D14" s="42">
        <f t="shared" ref="D14:D36" si="20">B14*C14</f>
        <v>0</v>
      </c>
      <c r="E14" s="32">
        <v>0</v>
      </c>
      <c r="F14" s="44">
        <f t="shared" si="0"/>
        <v>0</v>
      </c>
      <c r="G14" s="29">
        <v>0</v>
      </c>
      <c r="H14" s="42">
        <f t="shared" si="1"/>
        <v>0</v>
      </c>
      <c r="I14" s="32">
        <v>0</v>
      </c>
      <c r="J14" s="44">
        <f t="shared" si="2"/>
        <v>0</v>
      </c>
      <c r="K14" s="29">
        <v>0</v>
      </c>
      <c r="L14" s="42">
        <f t="shared" si="3"/>
        <v>0</v>
      </c>
      <c r="M14" s="29">
        <v>0</v>
      </c>
      <c r="N14" s="42">
        <f t="shared" si="5"/>
        <v>0</v>
      </c>
      <c r="O14" s="29">
        <v>0</v>
      </c>
      <c r="P14" s="42">
        <f t="shared" si="6"/>
        <v>0</v>
      </c>
      <c r="Q14" s="29">
        <v>0</v>
      </c>
      <c r="R14" s="42">
        <f t="shared" si="7"/>
        <v>0</v>
      </c>
      <c r="S14" s="29">
        <v>0</v>
      </c>
      <c r="T14" s="42">
        <f t="shared" si="8"/>
        <v>0</v>
      </c>
      <c r="U14" s="29">
        <v>0</v>
      </c>
      <c r="V14" s="42">
        <f t="shared" si="9"/>
        <v>0</v>
      </c>
      <c r="W14" s="29">
        <v>0</v>
      </c>
      <c r="X14" s="42">
        <f t="shared" si="10"/>
        <v>0</v>
      </c>
      <c r="Y14" s="29">
        <v>0</v>
      </c>
      <c r="Z14" s="42">
        <f t="shared" si="11"/>
        <v>0</v>
      </c>
      <c r="AA14" s="29">
        <v>0</v>
      </c>
      <c r="AB14" s="42">
        <f t="shared" si="12"/>
        <v>0</v>
      </c>
      <c r="AC14" s="29">
        <v>0</v>
      </c>
      <c r="AD14" s="42">
        <f t="shared" si="13"/>
        <v>0</v>
      </c>
      <c r="AE14" s="29">
        <v>0</v>
      </c>
      <c r="AF14" s="42">
        <f t="shared" si="14"/>
        <v>0</v>
      </c>
      <c r="AG14" s="29">
        <v>0</v>
      </c>
      <c r="AH14" s="42">
        <f t="shared" si="15"/>
        <v>0</v>
      </c>
      <c r="AI14" s="29">
        <v>0</v>
      </c>
      <c r="AJ14" s="42">
        <f t="shared" si="16"/>
        <v>0</v>
      </c>
      <c r="AK14" s="29">
        <v>0</v>
      </c>
      <c r="AL14" s="42">
        <f t="shared" si="17"/>
        <v>0</v>
      </c>
      <c r="AM14" s="29">
        <v>0</v>
      </c>
      <c r="AN14" s="42">
        <f t="shared" si="18"/>
        <v>0</v>
      </c>
      <c r="AO14" s="29">
        <v>0</v>
      </c>
      <c r="AP14" s="42">
        <f t="shared" si="19"/>
        <v>0</v>
      </c>
      <c r="AQ14" s="51">
        <f t="shared" si="4"/>
        <v>0</v>
      </c>
      <c r="AR14" s="42">
        <f t="shared" si="4"/>
        <v>0</v>
      </c>
    </row>
    <row r="15" spans="1:44" x14ac:dyDescent="0.45">
      <c r="A15" s="27" t="s">
        <v>35</v>
      </c>
      <c r="B15" s="28"/>
      <c r="C15" s="29">
        <v>0</v>
      </c>
      <c r="D15" s="42">
        <f t="shared" si="20"/>
        <v>0</v>
      </c>
      <c r="E15" s="32">
        <v>0</v>
      </c>
      <c r="F15" s="44">
        <f t="shared" si="0"/>
        <v>0</v>
      </c>
      <c r="G15" s="29">
        <v>0</v>
      </c>
      <c r="H15" s="42">
        <f t="shared" si="1"/>
        <v>0</v>
      </c>
      <c r="I15" s="32">
        <v>0</v>
      </c>
      <c r="J15" s="44">
        <f t="shared" si="2"/>
        <v>0</v>
      </c>
      <c r="K15" s="29">
        <v>0</v>
      </c>
      <c r="L15" s="42">
        <f t="shared" si="3"/>
        <v>0</v>
      </c>
      <c r="M15" s="29">
        <v>0</v>
      </c>
      <c r="N15" s="42">
        <f t="shared" si="5"/>
        <v>0</v>
      </c>
      <c r="O15" s="29">
        <v>0</v>
      </c>
      <c r="P15" s="42">
        <f t="shared" si="6"/>
        <v>0</v>
      </c>
      <c r="Q15" s="29">
        <v>0</v>
      </c>
      <c r="R15" s="42">
        <f t="shared" si="7"/>
        <v>0</v>
      </c>
      <c r="S15" s="29">
        <v>0</v>
      </c>
      <c r="T15" s="42">
        <f t="shared" si="8"/>
        <v>0</v>
      </c>
      <c r="U15" s="29">
        <v>0</v>
      </c>
      <c r="V15" s="42">
        <f t="shared" si="9"/>
        <v>0</v>
      </c>
      <c r="W15" s="29">
        <v>0</v>
      </c>
      <c r="X15" s="42">
        <f t="shared" si="10"/>
        <v>0</v>
      </c>
      <c r="Y15" s="29">
        <v>0</v>
      </c>
      <c r="Z15" s="42">
        <f t="shared" si="11"/>
        <v>0</v>
      </c>
      <c r="AA15" s="29">
        <v>0</v>
      </c>
      <c r="AB15" s="42">
        <f t="shared" si="12"/>
        <v>0</v>
      </c>
      <c r="AC15" s="29">
        <v>0</v>
      </c>
      <c r="AD15" s="42">
        <f t="shared" si="13"/>
        <v>0</v>
      </c>
      <c r="AE15" s="29">
        <v>0</v>
      </c>
      <c r="AF15" s="42">
        <f t="shared" si="14"/>
        <v>0</v>
      </c>
      <c r="AG15" s="29">
        <v>0</v>
      </c>
      <c r="AH15" s="42">
        <f t="shared" si="15"/>
        <v>0</v>
      </c>
      <c r="AI15" s="29">
        <v>0</v>
      </c>
      <c r="AJ15" s="42">
        <f t="shared" si="16"/>
        <v>0</v>
      </c>
      <c r="AK15" s="29">
        <v>0</v>
      </c>
      <c r="AL15" s="42">
        <f t="shared" si="17"/>
        <v>0</v>
      </c>
      <c r="AM15" s="29">
        <v>0</v>
      </c>
      <c r="AN15" s="42">
        <f t="shared" si="18"/>
        <v>0</v>
      </c>
      <c r="AO15" s="29">
        <v>0</v>
      </c>
      <c r="AP15" s="42">
        <f t="shared" si="19"/>
        <v>0</v>
      </c>
      <c r="AQ15" s="51">
        <f t="shared" si="4"/>
        <v>0</v>
      </c>
      <c r="AR15" s="42">
        <f t="shared" si="4"/>
        <v>0</v>
      </c>
    </row>
    <row r="16" spans="1:44" x14ac:dyDescent="0.45">
      <c r="A16" s="27" t="s">
        <v>35</v>
      </c>
      <c r="B16" s="28"/>
      <c r="C16" s="29">
        <v>0</v>
      </c>
      <c r="D16" s="42">
        <f t="shared" si="20"/>
        <v>0</v>
      </c>
      <c r="E16" s="32">
        <v>0</v>
      </c>
      <c r="F16" s="44">
        <f t="shared" si="0"/>
        <v>0</v>
      </c>
      <c r="G16" s="29">
        <v>0</v>
      </c>
      <c r="H16" s="42">
        <f t="shared" si="1"/>
        <v>0</v>
      </c>
      <c r="I16" s="32">
        <v>0</v>
      </c>
      <c r="J16" s="44">
        <f t="shared" si="2"/>
        <v>0</v>
      </c>
      <c r="K16" s="29">
        <v>0</v>
      </c>
      <c r="L16" s="42">
        <f t="shared" si="3"/>
        <v>0</v>
      </c>
      <c r="M16" s="29">
        <v>0</v>
      </c>
      <c r="N16" s="42">
        <f t="shared" si="5"/>
        <v>0</v>
      </c>
      <c r="O16" s="29">
        <v>0</v>
      </c>
      <c r="P16" s="42">
        <f t="shared" si="6"/>
        <v>0</v>
      </c>
      <c r="Q16" s="29">
        <v>0</v>
      </c>
      <c r="R16" s="42">
        <f t="shared" si="7"/>
        <v>0</v>
      </c>
      <c r="S16" s="29">
        <v>0</v>
      </c>
      <c r="T16" s="42">
        <f t="shared" si="8"/>
        <v>0</v>
      </c>
      <c r="U16" s="29">
        <v>0</v>
      </c>
      <c r="V16" s="42">
        <f t="shared" si="9"/>
        <v>0</v>
      </c>
      <c r="W16" s="29">
        <v>0</v>
      </c>
      <c r="X16" s="42">
        <f t="shared" si="10"/>
        <v>0</v>
      </c>
      <c r="Y16" s="29">
        <v>0</v>
      </c>
      <c r="Z16" s="42">
        <f t="shared" si="11"/>
        <v>0</v>
      </c>
      <c r="AA16" s="29">
        <v>0</v>
      </c>
      <c r="AB16" s="42">
        <f t="shared" si="12"/>
        <v>0</v>
      </c>
      <c r="AC16" s="29">
        <v>0</v>
      </c>
      <c r="AD16" s="42">
        <f t="shared" si="13"/>
        <v>0</v>
      </c>
      <c r="AE16" s="29">
        <v>0</v>
      </c>
      <c r="AF16" s="42">
        <f t="shared" si="14"/>
        <v>0</v>
      </c>
      <c r="AG16" s="29">
        <v>0</v>
      </c>
      <c r="AH16" s="42">
        <f t="shared" si="15"/>
        <v>0</v>
      </c>
      <c r="AI16" s="29">
        <v>0</v>
      </c>
      <c r="AJ16" s="42">
        <f t="shared" si="16"/>
        <v>0</v>
      </c>
      <c r="AK16" s="29">
        <v>0</v>
      </c>
      <c r="AL16" s="42">
        <f t="shared" si="17"/>
        <v>0</v>
      </c>
      <c r="AM16" s="29">
        <v>0</v>
      </c>
      <c r="AN16" s="42">
        <f t="shared" si="18"/>
        <v>0</v>
      </c>
      <c r="AO16" s="29">
        <v>0</v>
      </c>
      <c r="AP16" s="42">
        <f t="shared" si="19"/>
        <v>0</v>
      </c>
      <c r="AQ16" s="51">
        <f t="shared" si="4"/>
        <v>0</v>
      </c>
      <c r="AR16" s="42">
        <f t="shared" si="4"/>
        <v>0</v>
      </c>
    </row>
    <row r="17" spans="1:44" x14ac:dyDescent="0.45">
      <c r="A17" s="27" t="s">
        <v>35</v>
      </c>
      <c r="B17" s="28"/>
      <c r="C17" s="29">
        <v>0</v>
      </c>
      <c r="D17" s="42">
        <f t="shared" si="20"/>
        <v>0</v>
      </c>
      <c r="E17" s="32">
        <v>0</v>
      </c>
      <c r="F17" s="44">
        <f t="shared" si="0"/>
        <v>0</v>
      </c>
      <c r="G17" s="29">
        <v>0</v>
      </c>
      <c r="H17" s="42">
        <f t="shared" si="1"/>
        <v>0</v>
      </c>
      <c r="I17" s="32">
        <v>0</v>
      </c>
      <c r="J17" s="44">
        <f t="shared" si="2"/>
        <v>0</v>
      </c>
      <c r="K17" s="29">
        <v>0</v>
      </c>
      <c r="L17" s="42">
        <f t="shared" si="3"/>
        <v>0</v>
      </c>
      <c r="M17" s="29">
        <v>0</v>
      </c>
      <c r="N17" s="42">
        <f t="shared" si="5"/>
        <v>0</v>
      </c>
      <c r="O17" s="29">
        <v>0</v>
      </c>
      <c r="P17" s="42">
        <f t="shared" si="6"/>
        <v>0</v>
      </c>
      <c r="Q17" s="29">
        <v>0</v>
      </c>
      <c r="R17" s="42">
        <f t="shared" si="7"/>
        <v>0</v>
      </c>
      <c r="S17" s="29">
        <v>0</v>
      </c>
      <c r="T17" s="42">
        <f t="shared" si="8"/>
        <v>0</v>
      </c>
      <c r="U17" s="29">
        <v>0</v>
      </c>
      <c r="V17" s="42">
        <f t="shared" si="9"/>
        <v>0</v>
      </c>
      <c r="W17" s="29">
        <v>0</v>
      </c>
      <c r="X17" s="42">
        <f t="shared" si="10"/>
        <v>0</v>
      </c>
      <c r="Y17" s="29">
        <v>0</v>
      </c>
      <c r="Z17" s="42">
        <f t="shared" si="11"/>
        <v>0</v>
      </c>
      <c r="AA17" s="29">
        <v>0</v>
      </c>
      <c r="AB17" s="42">
        <f t="shared" si="12"/>
        <v>0</v>
      </c>
      <c r="AC17" s="29">
        <v>0</v>
      </c>
      <c r="AD17" s="42">
        <f t="shared" si="13"/>
        <v>0</v>
      </c>
      <c r="AE17" s="29">
        <v>0</v>
      </c>
      <c r="AF17" s="42">
        <f t="shared" si="14"/>
        <v>0</v>
      </c>
      <c r="AG17" s="29">
        <v>0</v>
      </c>
      <c r="AH17" s="42">
        <f t="shared" si="15"/>
        <v>0</v>
      </c>
      <c r="AI17" s="29">
        <v>0</v>
      </c>
      <c r="AJ17" s="42">
        <f t="shared" si="16"/>
        <v>0</v>
      </c>
      <c r="AK17" s="29">
        <v>0</v>
      </c>
      <c r="AL17" s="42">
        <f t="shared" si="17"/>
        <v>0</v>
      </c>
      <c r="AM17" s="29">
        <v>0</v>
      </c>
      <c r="AN17" s="42">
        <f t="shared" si="18"/>
        <v>0</v>
      </c>
      <c r="AO17" s="29">
        <v>0</v>
      </c>
      <c r="AP17" s="42">
        <f t="shared" si="19"/>
        <v>0</v>
      </c>
      <c r="AQ17" s="51">
        <f t="shared" si="4"/>
        <v>0</v>
      </c>
      <c r="AR17" s="42">
        <f t="shared" si="4"/>
        <v>0</v>
      </c>
    </row>
    <row r="18" spans="1:44" x14ac:dyDescent="0.45">
      <c r="A18" s="27" t="s">
        <v>35</v>
      </c>
      <c r="B18" s="28"/>
      <c r="C18" s="29">
        <v>0</v>
      </c>
      <c r="D18" s="42">
        <f t="shared" si="20"/>
        <v>0</v>
      </c>
      <c r="E18" s="32">
        <v>0</v>
      </c>
      <c r="F18" s="44">
        <f t="shared" si="0"/>
        <v>0</v>
      </c>
      <c r="G18" s="29">
        <v>0</v>
      </c>
      <c r="H18" s="42">
        <f t="shared" si="1"/>
        <v>0</v>
      </c>
      <c r="I18" s="32">
        <v>0</v>
      </c>
      <c r="J18" s="44">
        <f t="shared" si="2"/>
        <v>0</v>
      </c>
      <c r="K18" s="29">
        <v>0</v>
      </c>
      <c r="L18" s="42">
        <f t="shared" si="3"/>
        <v>0</v>
      </c>
      <c r="M18" s="29">
        <v>0</v>
      </c>
      <c r="N18" s="42">
        <f t="shared" si="5"/>
        <v>0</v>
      </c>
      <c r="O18" s="29">
        <v>0</v>
      </c>
      <c r="P18" s="42">
        <f t="shared" si="6"/>
        <v>0</v>
      </c>
      <c r="Q18" s="29">
        <v>0</v>
      </c>
      <c r="R18" s="42">
        <f t="shared" si="7"/>
        <v>0</v>
      </c>
      <c r="S18" s="29">
        <v>0</v>
      </c>
      <c r="T18" s="42">
        <f t="shared" si="8"/>
        <v>0</v>
      </c>
      <c r="U18" s="29">
        <v>0</v>
      </c>
      <c r="V18" s="42">
        <f t="shared" si="9"/>
        <v>0</v>
      </c>
      <c r="W18" s="29">
        <v>0</v>
      </c>
      <c r="X18" s="42">
        <f t="shared" si="10"/>
        <v>0</v>
      </c>
      <c r="Y18" s="29">
        <v>0</v>
      </c>
      <c r="Z18" s="42">
        <f t="shared" si="11"/>
        <v>0</v>
      </c>
      <c r="AA18" s="29">
        <v>0</v>
      </c>
      <c r="AB18" s="42">
        <f t="shared" si="12"/>
        <v>0</v>
      </c>
      <c r="AC18" s="29">
        <v>0</v>
      </c>
      <c r="AD18" s="42">
        <f t="shared" si="13"/>
        <v>0</v>
      </c>
      <c r="AE18" s="29">
        <v>0</v>
      </c>
      <c r="AF18" s="42">
        <f t="shared" si="14"/>
        <v>0</v>
      </c>
      <c r="AG18" s="29">
        <v>0</v>
      </c>
      <c r="AH18" s="42">
        <f t="shared" si="15"/>
        <v>0</v>
      </c>
      <c r="AI18" s="29">
        <v>0</v>
      </c>
      <c r="AJ18" s="42">
        <f t="shared" si="16"/>
        <v>0</v>
      </c>
      <c r="AK18" s="29">
        <v>0</v>
      </c>
      <c r="AL18" s="42">
        <f t="shared" si="17"/>
        <v>0</v>
      </c>
      <c r="AM18" s="29">
        <v>0</v>
      </c>
      <c r="AN18" s="42">
        <f t="shared" si="18"/>
        <v>0</v>
      </c>
      <c r="AO18" s="29">
        <v>0</v>
      </c>
      <c r="AP18" s="42">
        <f t="shared" si="19"/>
        <v>0</v>
      </c>
      <c r="AQ18" s="51">
        <f t="shared" si="4"/>
        <v>0</v>
      </c>
      <c r="AR18" s="42">
        <f t="shared" si="4"/>
        <v>0</v>
      </c>
    </row>
    <row r="19" spans="1:44" x14ac:dyDescent="0.45">
      <c r="A19" s="27" t="s">
        <v>35</v>
      </c>
      <c r="B19" s="28"/>
      <c r="C19" s="29">
        <v>0</v>
      </c>
      <c r="D19" s="42">
        <f t="shared" si="20"/>
        <v>0</v>
      </c>
      <c r="E19" s="32">
        <v>0</v>
      </c>
      <c r="F19" s="44">
        <f t="shared" si="0"/>
        <v>0</v>
      </c>
      <c r="G19" s="29">
        <v>0</v>
      </c>
      <c r="H19" s="42">
        <f t="shared" si="1"/>
        <v>0</v>
      </c>
      <c r="I19" s="32">
        <v>0</v>
      </c>
      <c r="J19" s="44">
        <f t="shared" si="2"/>
        <v>0</v>
      </c>
      <c r="K19" s="29">
        <v>0</v>
      </c>
      <c r="L19" s="42">
        <f t="shared" si="3"/>
        <v>0</v>
      </c>
      <c r="M19" s="29">
        <v>0</v>
      </c>
      <c r="N19" s="42">
        <f t="shared" si="5"/>
        <v>0</v>
      </c>
      <c r="O19" s="29">
        <v>0</v>
      </c>
      <c r="P19" s="42">
        <f t="shared" si="6"/>
        <v>0</v>
      </c>
      <c r="Q19" s="29">
        <v>0</v>
      </c>
      <c r="R19" s="42">
        <f t="shared" si="7"/>
        <v>0</v>
      </c>
      <c r="S19" s="29">
        <v>0</v>
      </c>
      <c r="T19" s="42">
        <f t="shared" si="8"/>
        <v>0</v>
      </c>
      <c r="U19" s="29">
        <v>0</v>
      </c>
      <c r="V19" s="42">
        <f t="shared" si="9"/>
        <v>0</v>
      </c>
      <c r="W19" s="29">
        <v>0</v>
      </c>
      <c r="X19" s="42">
        <f t="shared" si="10"/>
        <v>0</v>
      </c>
      <c r="Y19" s="29">
        <v>0</v>
      </c>
      <c r="Z19" s="42">
        <f t="shared" si="11"/>
        <v>0</v>
      </c>
      <c r="AA19" s="29">
        <v>0</v>
      </c>
      <c r="AB19" s="42">
        <f t="shared" si="12"/>
        <v>0</v>
      </c>
      <c r="AC19" s="29">
        <v>0</v>
      </c>
      <c r="AD19" s="42">
        <f t="shared" si="13"/>
        <v>0</v>
      </c>
      <c r="AE19" s="29">
        <v>0</v>
      </c>
      <c r="AF19" s="42">
        <f t="shared" si="14"/>
        <v>0</v>
      </c>
      <c r="AG19" s="29">
        <v>0</v>
      </c>
      <c r="AH19" s="42">
        <f t="shared" si="15"/>
        <v>0</v>
      </c>
      <c r="AI19" s="29">
        <v>0</v>
      </c>
      <c r="AJ19" s="42">
        <f t="shared" si="16"/>
        <v>0</v>
      </c>
      <c r="AK19" s="29">
        <v>0</v>
      </c>
      <c r="AL19" s="42">
        <f t="shared" si="17"/>
        <v>0</v>
      </c>
      <c r="AM19" s="29">
        <v>0</v>
      </c>
      <c r="AN19" s="42">
        <f t="shared" si="18"/>
        <v>0</v>
      </c>
      <c r="AO19" s="29">
        <v>0</v>
      </c>
      <c r="AP19" s="42">
        <f t="shared" si="19"/>
        <v>0</v>
      </c>
      <c r="AQ19" s="51">
        <f t="shared" si="4"/>
        <v>0</v>
      </c>
      <c r="AR19" s="42">
        <f t="shared" si="4"/>
        <v>0</v>
      </c>
    </row>
    <row r="20" spans="1:44" x14ac:dyDescent="0.45">
      <c r="A20" s="27" t="s">
        <v>35</v>
      </c>
      <c r="B20" s="28"/>
      <c r="C20" s="29">
        <v>0</v>
      </c>
      <c r="D20" s="42">
        <f t="shared" si="20"/>
        <v>0</v>
      </c>
      <c r="E20" s="32">
        <v>0</v>
      </c>
      <c r="F20" s="44">
        <f t="shared" si="0"/>
        <v>0</v>
      </c>
      <c r="G20" s="29">
        <v>0</v>
      </c>
      <c r="H20" s="42">
        <f t="shared" si="1"/>
        <v>0</v>
      </c>
      <c r="I20" s="32">
        <v>0</v>
      </c>
      <c r="J20" s="44">
        <f t="shared" si="2"/>
        <v>0</v>
      </c>
      <c r="K20" s="29">
        <v>0</v>
      </c>
      <c r="L20" s="42">
        <f t="shared" si="3"/>
        <v>0</v>
      </c>
      <c r="M20" s="29">
        <v>0</v>
      </c>
      <c r="N20" s="42">
        <f t="shared" si="5"/>
        <v>0</v>
      </c>
      <c r="O20" s="29">
        <v>0</v>
      </c>
      <c r="P20" s="42">
        <f t="shared" si="6"/>
        <v>0</v>
      </c>
      <c r="Q20" s="29">
        <v>0</v>
      </c>
      <c r="R20" s="42">
        <f t="shared" si="7"/>
        <v>0</v>
      </c>
      <c r="S20" s="29">
        <v>0</v>
      </c>
      <c r="T20" s="42">
        <f t="shared" si="8"/>
        <v>0</v>
      </c>
      <c r="U20" s="29">
        <v>0</v>
      </c>
      <c r="V20" s="42">
        <f t="shared" si="9"/>
        <v>0</v>
      </c>
      <c r="W20" s="29">
        <v>0</v>
      </c>
      <c r="X20" s="42">
        <f t="shared" si="10"/>
        <v>0</v>
      </c>
      <c r="Y20" s="29">
        <v>0</v>
      </c>
      <c r="Z20" s="42">
        <f t="shared" si="11"/>
        <v>0</v>
      </c>
      <c r="AA20" s="29">
        <v>0</v>
      </c>
      <c r="AB20" s="42">
        <f t="shared" si="12"/>
        <v>0</v>
      </c>
      <c r="AC20" s="29">
        <v>0</v>
      </c>
      <c r="AD20" s="42">
        <f t="shared" si="13"/>
        <v>0</v>
      </c>
      <c r="AE20" s="29">
        <v>0</v>
      </c>
      <c r="AF20" s="42">
        <f t="shared" si="14"/>
        <v>0</v>
      </c>
      <c r="AG20" s="29">
        <v>0</v>
      </c>
      <c r="AH20" s="42">
        <f t="shared" si="15"/>
        <v>0</v>
      </c>
      <c r="AI20" s="29">
        <v>0</v>
      </c>
      <c r="AJ20" s="42">
        <f t="shared" si="16"/>
        <v>0</v>
      </c>
      <c r="AK20" s="29">
        <v>0</v>
      </c>
      <c r="AL20" s="42">
        <f t="shared" si="17"/>
        <v>0</v>
      </c>
      <c r="AM20" s="29">
        <v>0</v>
      </c>
      <c r="AN20" s="42">
        <f t="shared" si="18"/>
        <v>0</v>
      </c>
      <c r="AO20" s="29">
        <v>0</v>
      </c>
      <c r="AP20" s="42">
        <f t="shared" si="19"/>
        <v>0</v>
      </c>
      <c r="AQ20" s="51">
        <f t="shared" si="4"/>
        <v>0</v>
      </c>
      <c r="AR20" s="42">
        <f t="shared" si="4"/>
        <v>0</v>
      </c>
    </row>
    <row r="21" spans="1:44" x14ac:dyDescent="0.45">
      <c r="A21" s="27" t="s">
        <v>35</v>
      </c>
      <c r="B21" s="28"/>
      <c r="C21" s="29">
        <v>0</v>
      </c>
      <c r="D21" s="42">
        <f t="shared" si="20"/>
        <v>0</v>
      </c>
      <c r="E21" s="32">
        <v>0</v>
      </c>
      <c r="F21" s="44">
        <f t="shared" si="0"/>
        <v>0</v>
      </c>
      <c r="G21" s="29">
        <v>0</v>
      </c>
      <c r="H21" s="42">
        <f t="shared" si="1"/>
        <v>0</v>
      </c>
      <c r="I21" s="32">
        <v>0</v>
      </c>
      <c r="J21" s="44">
        <f t="shared" si="2"/>
        <v>0</v>
      </c>
      <c r="K21" s="29">
        <v>0</v>
      </c>
      <c r="L21" s="42">
        <f t="shared" si="3"/>
        <v>0</v>
      </c>
      <c r="M21" s="29">
        <v>0</v>
      </c>
      <c r="N21" s="42">
        <f t="shared" si="5"/>
        <v>0</v>
      </c>
      <c r="O21" s="29">
        <v>0</v>
      </c>
      <c r="P21" s="42">
        <f t="shared" si="6"/>
        <v>0</v>
      </c>
      <c r="Q21" s="29">
        <v>0</v>
      </c>
      <c r="R21" s="42">
        <f t="shared" si="7"/>
        <v>0</v>
      </c>
      <c r="S21" s="29">
        <v>0</v>
      </c>
      <c r="T21" s="42">
        <f t="shared" si="8"/>
        <v>0</v>
      </c>
      <c r="U21" s="29">
        <v>0</v>
      </c>
      <c r="V21" s="42">
        <f t="shared" si="9"/>
        <v>0</v>
      </c>
      <c r="W21" s="29">
        <v>0</v>
      </c>
      <c r="X21" s="42">
        <f t="shared" si="10"/>
        <v>0</v>
      </c>
      <c r="Y21" s="29">
        <v>0</v>
      </c>
      <c r="Z21" s="42">
        <f t="shared" si="11"/>
        <v>0</v>
      </c>
      <c r="AA21" s="29">
        <v>0</v>
      </c>
      <c r="AB21" s="42">
        <f t="shared" si="12"/>
        <v>0</v>
      </c>
      <c r="AC21" s="29">
        <v>0</v>
      </c>
      <c r="AD21" s="42">
        <f t="shared" si="13"/>
        <v>0</v>
      </c>
      <c r="AE21" s="29">
        <v>0</v>
      </c>
      <c r="AF21" s="42">
        <f t="shared" si="14"/>
        <v>0</v>
      </c>
      <c r="AG21" s="29">
        <v>0</v>
      </c>
      <c r="AH21" s="42">
        <f t="shared" si="15"/>
        <v>0</v>
      </c>
      <c r="AI21" s="29">
        <v>0</v>
      </c>
      <c r="AJ21" s="42">
        <f t="shared" si="16"/>
        <v>0</v>
      </c>
      <c r="AK21" s="29">
        <v>0</v>
      </c>
      <c r="AL21" s="42">
        <f t="shared" si="17"/>
        <v>0</v>
      </c>
      <c r="AM21" s="29">
        <v>0</v>
      </c>
      <c r="AN21" s="42">
        <f t="shared" si="18"/>
        <v>0</v>
      </c>
      <c r="AO21" s="29">
        <v>0</v>
      </c>
      <c r="AP21" s="42">
        <f t="shared" si="19"/>
        <v>0</v>
      </c>
      <c r="AQ21" s="51">
        <f t="shared" si="4"/>
        <v>0</v>
      </c>
      <c r="AR21" s="42">
        <f t="shared" si="4"/>
        <v>0</v>
      </c>
    </row>
    <row r="22" spans="1:44" x14ac:dyDescent="0.45">
      <c r="A22" s="27" t="s">
        <v>35</v>
      </c>
      <c r="B22" s="28"/>
      <c r="C22" s="29">
        <v>0</v>
      </c>
      <c r="D22" s="42">
        <f t="shared" si="20"/>
        <v>0</v>
      </c>
      <c r="E22" s="32">
        <v>0</v>
      </c>
      <c r="F22" s="44">
        <f t="shared" si="0"/>
        <v>0</v>
      </c>
      <c r="G22" s="29">
        <v>0</v>
      </c>
      <c r="H22" s="42">
        <f t="shared" si="1"/>
        <v>0</v>
      </c>
      <c r="I22" s="32">
        <v>0</v>
      </c>
      <c r="J22" s="44">
        <f t="shared" si="2"/>
        <v>0</v>
      </c>
      <c r="K22" s="29">
        <v>0</v>
      </c>
      <c r="L22" s="42">
        <f t="shared" si="3"/>
        <v>0</v>
      </c>
      <c r="M22" s="29">
        <v>0</v>
      </c>
      <c r="N22" s="42">
        <f t="shared" si="5"/>
        <v>0</v>
      </c>
      <c r="O22" s="29">
        <v>0</v>
      </c>
      <c r="P22" s="42">
        <f t="shared" si="6"/>
        <v>0</v>
      </c>
      <c r="Q22" s="29">
        <v>0</v>
      </c>
      <c r="R22" s="42">
        <f t="shared" si="7"/>
        <v>0</v>
      </c>
      <c r="S22" s="29">
        <v>0</v>
      </c>
      <c r="T22" s="42">
        <f t="shared" si="8"/>
        <v>0</v>
      </c>
      <c r="U22" s="29">
        <v>0</v>
      </c>
      <c r="V22" s="42">
        <f t="shared" si="9"/>
        <v>0</v>
      </c>
      <c r="W22" s="29">
        <v>0</v>
      </c>
      <c r="X22" s="42">
        <f t="shared" si="10"/>
        <v>0</v>
      </c>
      <c r="Y22" s="29">
        <v>0</v>
      </c>
      <c r="Z22" s="42">
        <f t="shared" si="11"/>
        <v>0</v>
      </c>
      <c r="AA22" s="29">
        <v>0</v>
      </c>
      <c r="AB22" s="42">
        <f t="shared" si="12"/>
        <v>0</v>
      </c>
      <c r="AC22" s="29">
        <v>0</v>
      </c>
      <c r="AD22" s="42">
        <f t="shared" si="13"/>
        <v>0</v>
      </c>
      <c r="AE22" s="29">
        <v>0</v>
      </c>
      <c r="AF22" s="42">
        <f t="shared" si="14"/>
        <v>0</v>
      </c>
      <c r="AG22" s="29">
        <v>0</v>
      </c>
      <c r="AH22" s="42">
        <f t="shared" si="15"/>
        <v>0</v>
      </c>
      <c r="AI22" s="29">
        <v>0</v>
      </c>
      <c r="AJ22" s="42">
        <f t="shared" si="16"/>
        <v>0</v>
      </c>
      <c r="AK22" s="29">
        <v>0</v>
      </c>
      <c r="AL22" s="42">
        <f t="shared" si="17"/>
        <v>0</v>
      </c>
      <c r="AM22" s="29">
        <v>0</v>
      </c>
      <c r="AN22" s="42">
        <f t="shared" si="18"/>
        <v>0</v>
      </c>
      <c r="AO22" s="29">
        <v>0</v>
      </c>
      <c r="AP22" s="42">
        <f t="shared" si="19"/>
        <v>0</v>
      </c>
      <c r="AQ22" s="51">
        <f t="shared" si="4"/>
        <v>0</v>
      </c>
      <c r="AR22" s="42">
        <f t="shared" si="4"/>
        <v>0</v>
      </c>
    </row>
    <row r="23" spans="1:44" x14ac:dyDescent="0.45">
      <c r="A23" s="27" t="s">
        <v>35</v>
      </c>
      <c r="B23" s="28"/>
      <c r="C23" s="29">
        <v>0</v>
      </c>
      <c r="D23" s="42">
        <f t="shared" si="20"/>
        <v>0</v>
      </c>
      <c r="E23" s="32">
        <v>0</v>
      </c>
      <c r="F23" s="44">
        <f t="shared" si="0"/>
        <v>0</v>
      </c>
      <c r="G23" s="29">
        <v>0</v>
      </c>
      <c r="H23" s="42">
        <f t="shared" si="1"/>
        <v>0</v>
      </c>
      <c r="I23" s="32">
        <v>0</v>
      </c>
      <c r="J23" s="44">
        <f t="shared" si="2"/>
        <v>0</v>
      </c>
      <c r="K23" s="29">
        <v>0</v>
      </c>
      <c r="L23" s="42">
        <f t="shared" si="3"/>
        <v>0</v>
      </c>
      <c r="M23" s="29">
        <v>0</v>
      </c>
      <c r="N23" s="42">
        <f t="shared" si="5"/>
        <v>0</v>
      </c>
      <c r="O23" s="29">
        <v>0</v>
      </c>
      <c r="P23" s="42">
        <f t="shared" si="6"/>
        <v>0</v>
      </c>
      <c r="Q23" s="29">
        <v>0</v>
      </c>
      <c r="R23" s="42">
        <f t="shared" si="7"/>
        <v>0</v>
      </c>
      <c r="S23" s="29">
        <v>0</v>
      </c>
      <c r="T23" s="42">
        <f t="shared" si="8"/>
        <v>0</v>
      </c>
      <c r="U23" s="29">
        <v>0</v>
      </c>
      <c r="V23" s="42">
        <f t="shared" si="9"/>
        <v>0</v>
      </c>
      <c r="W23" s="29">
        <v>0</v>
      </c>
      <c r="X23" s="42">
        <f t="shared" si="10"/>
        <v>0</v>
      </c>
      <c r="Y23" s="29">
        <v>0</v>
      </c>
      <c r="Z23" s="42">
        <f t="shared" si="11"/>
        <v>0</v>
      </c>
      <c r="AA23" s="29">
        <v>0</v>
      </c>
      <c r="AB23" s="42">
        <f t="shared" si="12"/>
        <v>0</v>
      </c>
      <c r="AC23" s="29">
        <v>0</v>
      </c>
      <c r="AD23" s="42">
        <f t="shared" si="13"/>
        <v>0</v>
      </c>
      <c r="AE23" s="29">
        <v>0</v>
      </c>
      <c r="AF23" s="42">
        <f t="shared" si="14"/>
        <v>0</v>
      </c>
      <c r="AG23" s="29">
        <v>0</v>
      </c>
      <c r="AH23" s="42">
        <f t="shared" si="15"/>
        <v>0</v>
      </c>
      <c r="AI23" s="29">
        <v>0</v>
      </c>
      <c r="AJ23" s="42">
        <f t="shared" si="16"/>
        <v>0</v>
      </c>
      <c r="AK23" s="29">
        <v>0</v>
      </c>
      <c r="AL23" s="42">
        <f t="shared" si="17"/>
        <v>0</v>
      </c>
      <c r="AM23" s="29">
        <v>0</v>
      </c>
      <c r="AN23" s="42">
        <f t="shared" si="18"/>
        <v>0</v>
      </c>
      <c r="AO23" s="29">
        <v>0</v>
      </c>
      <c r="AP23" s="42">
        <f t="shared" si="19"/>
        <v>0</v>
      </c>
      <c r="AQ23" s="51">
        <f t="shared" si="4"/>
        <v>0</v>
      </c>
      <c r="AR23" s="42">
        <f t="shared" si="4"/>
        <v>0</v>
      </c>
    </row>
    <row r="24" spans="1:44" x14ac:dyDescent="0.45">
      <c r="A24" s="27" t="s">
        <v>35</v>
      </c>
      <c r="B24" s="28"/>
      <c r="C24" s="29">
        <v>0</v>
      </c>
      <c r="D24" s="42">
        <f t="shared" si="20"/>
        <v>0</v>
      </c>
      <c r="E24" s="32">
        <v>0</v>
      </c>
      <c r="F24" s="44">
        <f t="shared" si="0"/>
        <v>0</v>
      </c>
      <c r="G24" s="29">
        <v>0</v>
      </c>
      <c r="H24" s="42">
        <f t="shared" si="1"/>
        <v>0</v>
      </c>
      <c r="I24" s="32">
        <v>0</v>
      </c>
      <c r="J24" s="44">
        <f t="shared" si="2"/>
        <v>0</v>
      </c>
      <c r="K24" s="29">
        <v>0</v>
      </c>
      <c r="L24" s="42">
        <f t="shared" si="3"/>
        <v>0</v>
      </c>
      <c r="M24" s="29">
        <v>0</v>
      </c>
      <c r="N24" s="42">
        <f t="shared" si="5"/>
        <v>0</v>
      </c>
      <c r="O24" s="29">
        <v>0</v>
      </c>
      <c r="P24" s="42">
        <f t="shared" si="6"/>
        <v>0</v>
      </c>
      <c r="Q24" s="29">
        <v>0</v>
      </c>
      <c r="R24" s="42">
        <f t="shared" si="7"/>
        <v>0</v>
      </c>
      <c r="S24" s="29">
        <v>0</v>
      </c>
      <c r="T24" s="42">
        <f t="shared" si="8"/>
        <v>0</v>
      </c>
      <c r="U24" s="29">
        <v>0</v>
      </c>
      <c r="V24" s="42">
        <f t="shared" si="9"/>
        <v>0</v>
      </c>
      <c r="W24" s="29">
        <v>0</v>
      </c>
      <c r="X24" s="42">
        <f t="shared" si="10"/>
        <v>0</v>
      </c>
      <c r="Y24" s="29">
        <v>0</v>
      </c>
      <c r="Z24" s="42">
        <f t="shared" si="11"/>
        <v>0</v>
      </c>
      <c r="AA24" s="29">
        <v>0</v>
      </c>
      <c r="AB24" s="42">
        <f t="shared" si="12"/>
        <v>0</v>
      </c>
      <c r="AC24" s="29">
        <v>0</v>
      </c>
      <c r="AD24" s="42">
        <f t="shared" si="13"/>
        <v>0</v>
      </c>
      <c r="AE24" s="29">
        <v>0</v>
      </c>
      <c r="AF24" s="42">
        <f t="shared" si="14"/>
        <v>0</v>
      </c>
      <c r="AG24" s="29">
        <v>0</v>
      </c>
      <c r="AH24" s="42">
        <f t="shared" si="15"/>
        <v>0</v>
      </c>
      <c r="AI24" s="29">
        <v>0</v>
      </c>
      <c r="AJ24" s="42">
        <f t="shared" si="16"/>
        <v>0</v>
      </c>
      <c r="AK24" s="29">
        <v>0</v>
      </c>
      <c r="AL24" s="42">
        <f t="shared" si="17"/>
        <v>0</v>
      </c>
      <c r="AM24" s="29">
        <v>0</v>
      </c>
      <c r="AN24" s="42">
        <f t="shared" si="18"/>
        <v>0</v>
      </c>
      <c r="AO24" s="29">
        <v>0</v>
      </c>
      <c r="AP24" s="42">
        <f t="shared" si="19"/>
        <v>0</v>
      </c>
      <c r="AQ24" s="51">
        <f t="shared" si="4"/>
        <v>0</v>
      </c>
      <c r="AR24" s="42">
        <f t="shared" si="4"/>
        <v>0</v>
      </c>
    </row>
    <row r="25" spans="1:44" x14ac:dyDescent="0.45">
      <c r="A25" s="27" t="s">
        <v>35</v>
      </c>
      <c r="B25" s="28"/>
      <c r="C25" s="29">
        <v>0</v>
      </c>
      <c r="D25" s="42">
        <f t="shared" si="20"/>
        <v>0</v>
      </c>
      <c r="E25" s="32">
        <v>0</v>
      </c>
      <c r="F25" s="44">
        <f t="shared" si="0"/>
        <v>0</v>
      </c>
      <c r="G25" s="29">
        <v>0</v>
      </c>
      <c r="H25" s="42">
        <f t="shared" si="1"/>
        <v>0</v>
      </c>
      <c r="I25" s="32">
        <v>0</v>
      </c>
      <c r="J25" s="44">
        <f t="shared" si="2"/>
        <v>0</v>
      </c>
      <c r="K25" s="29">
        <v>0</v>
      </c>
      <c r="L25" s="42">
        <f t="shared" si="3"/>
        <v>0</v>
      </c>
      <c r="M25" s="29">
        <v>0</v>
      </c>
      <c r="N25" s="42">
        <f t="shared" si="5"/>
        <v>0</v>
      </c>
      <c r="O25" s="29">
        <v>0</v>
      </c>
      <c r="P25" s="42">
        <f t="shared" si="6"/>
        <v>0</v>
      </c>
      <c r="Q25" s="29">
        <v>0</v>
      </c>
      <c r="R25" s="42">
        <f t="shared" si="7"/>
        <v>0</v>
      </c>
      <c r="S25" s="29">
        <v>0</v>
      </c>
      <c r="T25" s="42">
        <f t="shared" si="8"/>
        <v>0</v>
      </c>
      <c r="U25" s="29">
        <v>0</v>
      </c>
      <c r="V25" s="42">
        <f t="shared" si="9"/>
        <v>0</v>
      </c>
      <c r="W25" s="29">
        <v>0</v>
      </c>
      <c r="X25" s="42">
        <f t="shared" si="10"/>
        <v>0</v>
      </c>
      <c r="Y25" s="29">
        <v>0</v>
      </c>
      <c r="Z25" s="42">
        <f t="shared" si="11"/>
        <v>0</v>
      </c>
      <c r="AA25" s="29">
        <v>0</v>
      </c>
      <c r="AB25" s="42">
        <f t="shared" si="12"/>
        <v>0</v>
      </c>
      <c r="AC25" s="29">
        <v>0</v>
      </c>
      <c r="AD25" s="42">
        <f t="shared" si="13"/>
        <v>0</v>
      </c>
      <c r="AE25" s="29">
        <v>0</v>
      </c>
      <c r="AF25" s="42">
        <f t="shared" si="14"/>
        <v>0</v>
      </c>
      <c r="AG25" s="29">
        <v>0</v>
      </c>
      <c r="AH25" s="42">
        <f t="shared" si="15"/>
        <v>0</v>
      </c>
      <c r="AI25" s="29">
        <v>0</v>
      </c>
      <c r="AJ25" s="42">
        <f t="shared" si="16"/>
        <v>0</v>
      </c>
      <c r="AK25" s="29">
        <v>0</v>
      </c>
      <c r="AL25" s="42">
        <f t="shared" si="17"/>
        <v>0</v>
      </c>
      <c r="AM25" s="29">
        <v>0</v>
      </c>
      <c r="AN25" s="42">
        <f t="shared" si="18"/>
        <v>0</v>
      </c>
      <c r="AO25" s="29">
        <v>0</v>
      </c>
      <c r="AP25" s="42">
        <f t="shared" si="19"/>
        <v>0</v>
      </c>
      <c r="AQ25" s="51">
        <f t="shared" si="4"/>
        <v>0</v>
      </c>
      <c r="AR25" s="42">
        <f t="shared" si="4"/>
        <v>0</v>
      </c>
    </row>
    <row r="26" spans="1:44" x14ac:dyDescent="0.45">
      <c r="A26" s="27" t="s">
        <v>35</v>
      </c>
      <c r="B26" s="28"/>
      <c r="C26" s="29">
        <v>0</v>
      </c>
      <c r="D26" s="42">
        <f t="shared" si="20"/>
        <v>0</v>
      </c>
      <c r="E26" s="32">
        <v>0</v>
      </c>
      <c r="F26" s="44">
        <f t="shared" si="0"/>
        <v>0</v>
      </c>
      <c r="G26" s="29">
        <v>0</v>
      </c>
      <c r="H26" s="42">
        <f t="shared" si="1"/>
        <v>0</v>
      </c>
      <c r="I26" s="32">
        <v>0</v>
      </c>
      <c r="J26" s="44">
        <f t="shared" si="2"/>
        <v>0</v>
      </c>
      <c r="K26" s="29">
        <v>0</v>
      </c>
      <c r="L26" s="42">
        <f t="shared" si="3"/>
        <v>0</v>
      </c>
      <c r="M26" s="29">
        <v>0</v>
      </c>
      <c r="N26" s="42">
        <f t="shared" si="5"/>
        <v>0</v>
      </c>
      <c r="O26" s="29">
        <v>0</v>
      </c>
      <c r="P26" s="42">
        <f t="shared" si="6"/>
        <v>0</v>
      </c>
      <c r="Q26" s="29">
        <v>0</v>
      </c>
      <c r="R26" s="42">
        <f t="shared" si="7"/>
        <v>0</v>
      </c>
      <c r="S26" s="29">
        <v>0</v>
      </c>
      <c r="T26" s="42">
        <f t="shared" si="8"/>
        <v>0</v>
      </c>
      <c r="U26" s="29">
        <v>0</v>
      </c>
      <c r="V26" s="42">
        <f t="shared" si="9"/>
        <v>0</v>
      </c>
      <c r="W26" s="29">
        <v>0</v>
      </c>
      <c r="X26" s="42">
        <f t="shared" si="10"/>
        <v>0</v>
      </c>
      <c r="Y26" s="29">
        <v>0</v>
      </c>
      <c r="Z26" s="42">
        <f t="shared" si="11"/>
        <v>0</v>
      </c>
      <c r="AA26" s="29">
        <v>0</v>
      </c>
      <c r="AB26" s="42">
        <f t="shared" si="12"/>
        <v>0</v>
      </c>
      <c r="AC26" s="29">
        <v>0</v>
      </c>
      <c r="AD26" s="42">
        <f t="shared" si="13"/>
        <v>0</v>
      </c>
      <c r="AE26" s="29">
        <v>0</v>
      </c>
      <c r="AF26" s="42">
        <f t="shared" si="14"/>
        <v>0</v>
      </c>
      <c r="AG26" s="29">
        <v>0</v>
      </c>
      <c r="AH26" s="42">
        <f t="shared" si="15"/>
        <v>0</v>
      </c>
      <c r="AI26" s="29">
        <v>0</v>
      </c>
      <c r="AJ26" s="42">
        <f t="shared" si="16"/>
        <v>0</v>
      </c>
      <c r="AK26" s="29">
        <v>0</v>
      </c>
      <c r="AL26" s="42">
        <f t="shared" si="17"/>
        <v>0</v>
      </c>
      <c r="AM26" s="29">
        <v>0</v>
      </c>
      <c r="AN26" s="42">
        <f t="shared" si="18"/>
        <v>0</v>
      </c>
      <c r="AO26" s="29">
        <v>0</v>
      </c>
      <c r="AP26" s="42">
        <f t="shared" si="19"/>
        <v>0</v>
      </c>
      <c r="AQ26" s="51">
        <f t="shared" si="4"/>
        <v>0</v>
      </c>
      <c r="AR26" s="42">
        <f t="shared" si="4"/>
        <v>0</v>
      </c>
    </row>
    <row r="27" spans="1:44" hidden="1" outlineLevel="1" x14ac:dyDescent="0.45">
      <c r="A27" s="27" t="s">
        <v>35</v>
      </c>
      <c r="B27" s="28"/>
      <c r="C27" s="29">
        <v>0</v>
      </c>
      <c r="D27" s="42">
        <f t="shared" si="20"/>
        <v>0</v>
      </c>
      <c r="E27" s="32">
        <v>0</v>
      </c>
      <c r="F27" s="44">
        <f t="shared" si="0"/>
        <v>0</v>
      </c>
      <c r="G27" s="29">
        <v>0</v>
      </c>
      <c r="H27" s="42">
        <f t="shared" si="1"/>
        <v>0</v>
      </c>
      <c r="I27" s="32">
        <v>0</v>
      </c>
      <c r="J27" s="44">
        <f t="shared" si="2"/>
        <v>0</v>
      </c>
      <c r="K27" s="29">
        <v>0</v>
      </c>
      <c r="L27" s="42">
        <f t="shared" si="3"/>
        <v>0</v>
      </c>
      <c r="M27" s="29">
        <v>0</v>
      </c>
      <c r="N27" s="42">
        <f t="shared" si="5"/>
        <v>0</v>
      </c>
      <c r="O27" s="29">
        <v>0</v>
      </c>
      <c r="P27" s="42">
        <f t="shared" si="6"/>
        <v>0</v>
      </c>
      <c r="Q27" s="29">
        <v>0</v>
      </c>
      <c r="R27" s="42">
        <f t="shared" si="7"/>
        <v>0</v>
      </c>
      <c r="S27" s="29">
        <v>0</v>
      </c>
      <c r="T27" s="42">
        <f t="shared" si="8"/>
        <v>0</v>
      </c>
      <c r="U27" s="29">
        <v>0</v>
      </c>
      <c r="V27" s="42">
        <f t="shared" si="9"/>
        <v>0</v>
      </c>
      <c r="W27" s="29">
        <v>0</v>
      </c>
      <c r="X27" s="42">
        <f t="shared" si="10"/>
        <v>0</v>
      </c>
      <c r="Y27" s="29">
        <v>0</v>
      </c>
      <c r="Z27" s="42">
        <f t="shared" si="11"/>
        <v>0</v>
      </c>
      <c r="AA27" s="29">
        <v>0</v>
      </c>
      <c r="AB27" s="42">
        <f t="shared" si="12"/>
        <v>0</v>
      </c>
      <c r="AC27" s="29">
        <v>0</v>
      </c>
      <c r="AD27" s="42">
        <f t="shared" si="13"/>
        <v>0</v>
      </c>
      <c r="AE27" s="29">
        <v>0</v>
      </c>
      <c r="AF27" s="42">
        <f t="shared" si="14"/>
        <v>0</v>
      </c>
      <c r="AG27" s="29">
        <v>0</v>
      </c>
      <c r="AH27" s="42">
        <f t="shared" si="15"/>
        <v>0</v>
      </c>
      <c r="AI27" s="29">
        <v>0</v>
      </c>
      <c r="AJ27" s="42">
        <f t="shared" si="16"/>
        <v>0</v>
      </c>
      <c r="AK27" s="29">
        <v>0</v>
      </c>
      <c r="AL27" s="42">
        <f t="shared" si="17"/>
        <v>0</v>
      </c>
      <c r="AM27" s="29">
        <v>0</v>
      </c>
      <c r="AN27" s="42">
        <f t="shared" si="18"/>
        <v>0</v>
      </c>
      <c r="AO27" s="29">
        <v>0</v>
      </c>
      <c r="AP27" s="42">
        <f t="shared" si="19"/>
        <v>0</v>
      </c>
      <c r="AQ27" s="51">
        <f t="shared" si="4"/>
        <v>0</v>
      </c>
      <c r="AR27" s="42">
        <f t="shared" si="4"/>
        <v>0</v>
      </c>
    </row>
    <row r="28" spans="1:44" hidden="1" outlineLevel="1" x14ac:dyDescent="0.45">
      <c r="A28" s="27" t="s">
        <v>35</v>
      </c>
      <c r="B28" s="28"/>
      <c r="C28" s="29">
        <v>0</v>
      </c>
      <c r="D28" s="42">
        <f t="shared" si="20"/>
        <v>0</v>
      </c>
      <c r="E28" s="32">
        <v>0</v>
      </c>
      <c r="F28" s="44">
        <f t="shared" si="0"/>
        <v>0</v>
      </c>
      <c r="G28" s="29">
        <v>0</v>
      </c>
      <c r="H28" s="42">
        <f t="shared" si="1"/>
        <v>0</v>
      </c>
      <c r="I28" s="32">
        <v>0</v>
      </c>
      <c r="J28" s="44">
        <f t="shared" si="2"/>
        <v>0</v>
      </c>
      <c r="K28" s="29">
        <v>0</v>
      </c>
      <c r="L28" s="42">
        <f t="shared" si="3"/>
        <v>0</v>
      </c>
      <c r="M28" s="29">
        <v>0</v>
      </c>
      <c r="N28" s="42">
        <f t="shared" si="5"/>
        <v>0</v>
      </c>
      <c r="O28" s="29">
        <v>0</v>
      </c>
      <c r="P28" s="42">
        <f t="shared" si="6"/>
        <v>0</v>
      </c>
      <c r="Q28" s="29">
        <v>0</v>
      </c>
      <c r="R28" s="42">
        <f t="shared" si="7"/>
        <v>0</v>
      </c>
      <c r="S28" s="29">
        <v>0</v>
      </c>
      <c r="T28" s="42">
        <f t="shared" si="8"/>
        <v>0</v>
      </c>
      <c r="U28" s="29">
        <v>0</v>
      </c>
      <c r="V28" s="42">
        <f t="shared" si="9"/>
        <v>0</v>
      </c>
      <c r="W28" s="29">
        <v>0</v>
      </c>
      <c r="X28" s="42">
        <f t="shared" si="10"/>
        <v>0</v>
      </c>
      <c r="Y28" s="29">
        <v>0</v>
      </c>
      <c r="Z28" s="42">
        <f t="shared" si="11"/>
        <v>0</v>
      </c>
      <c r="AA28" s="29">
        <v>0</v>
      </c>
      <c r="AB28" s="42">
        <f t="shared" si="12"/>
        <v>0</v>
      </c>
      <c r="AC28" s="29">
        <v>0</v>
      </c>
      <c r="AD28" s="42">
        <f t="shared" si="13"/>
        <v>0</v>
      </c>
      <c r="AE28" s="29">
        <v>0</v>
      </c>
      <c r="AF28" s="42">
        <f t="shared" si="14"/>
        <v>0</v>
      </c>
      <c r="AG28" s="29">
        <v>0</v>
      </c>
      <c r="AH28" s="42">
        <f t="shared" si="15"/>
        <v>0</v>
      </c>
      <c r="AI28" s="29">
        <v>0</v>
      </c>
      <c r="AJ28" s="42">
        <f t="shared" si="16"/>
        <v>0</v>
      </c>
      <c r="AK28" s="29">
        <v>0</v>
      </c>
      <c r="AL28" s="42">
        <f t="shared" si="17"/>
        <v>0</v>
      </c>
      <c r="AM28" s="29">
        <v>0</v>
      </c>
      <c r="AN28" s="42">
        <f t="shared" si="18"/>
        <v>0</v>
      </c>
      <c r="AO28" s="29">
        <v>0</v>
      </c>
      <c r="AP28" s="42">
        <f t="shared" si="19"/>
        <v>0</v>
      </c>
      <c r="AQ28" s="51">
        <f t="shared" si="4"/>
        <v>0</v>
      </c>
      <c r="AR28" s="42">
        <f t="shared" si="4"/>
        <v>0</v>
      </c>
    </row>
    <row r="29" spans="1:44" hidden="1" outlineLevel="1" x14ac:dyDescent="0.45">
      <c r="A29" s="27" t="s">
        <v>35</v>
      </c>
      <c r="B29" s="28"/>
      <c r="C29" s="29">
        <v>0</v>
      </c>
      <c r="D29" s="42">
        <f t="shared" si="20"/>
        <v>0</v>
      </c>
      <c r="E29" s="32">
        <v>0</v>
      </c>
      <c r="F29" s="44">
        <f t="shared" si="0"/>
        <v>0</v>
      </c>
      <c r="G29" s="29">
        <v>0</v>
      </c>
      <c r="H29" s="42">
        <f t="shared" si="1"/>
        <v>0</v>
      </c>
      <c r="I29" s="32">
        <v>0</v>
      </c>
      <c r="J29" s="44">
        <f t="shared" si="2"/>
        <v>0</v>
      </c>
      <c r="K29" s="29">
        <v>0</v>
      </c>
      <c r="L29" s="42">
        <f t="shared" si="3"/>
        <v>0</v>
      </c>
      <c r="M29" s="29">
        <v>0</v>
      </c>
      <c r="N29" s="42">
        <f t="shared" si="5"/>
        <v>0</v>
      </c>
      <c r="O29" s="29">
        <v>0</v>
      </c>
      <c r="P29" s="42">
        <f t="shared" si="6"/>
        <v>0</v>
      </c>
      <c r="Q29" s="29">
        <v>0</v>
      </c>
      <c r="R29" s="42">
        <f t="shared" si="7"/>
        <v>0</v>
      </c>
      <c r="S29" s="29">
        <v>0</v>
      </c>
      <c r="T29" s="42">
        <f t="shared" si="8"/>
        <v>0</v>
      </c>
      <c r="U29" s="29">
        <v>0</v>
      </c>
      <c r="V29" s="42">
        <f t="shared" si="9"/>
        <v>0</v>
      </c>
      <c r="W29" s="29">
        <v>0</v>
      </c>
      <c r="X29" s="42">
        <f t="shared" si="10"/>
        <v>0</v>
      </c>
      <c r="Y29" s="29">
        <v>0</v>
      </c>
      <c r="Z29" s="42">
        <f t="shared" si="11"/>
        <v>0</v>
      </c>
      <c r="AA29" s="29">
        <v>0</v>
      </c>
      <c r="AB29" s="42">
        <f t="shared" si="12"/>
        <v>0</v>
      </c>
      <c r="AC29" s="29">
        <v>0</v>
      </c>
      <c r="AD29" s="42">
        <f t="shared" si="13"/>
        <v>0</v>
      </c>
      <c r="AE29" s="29">
        <v>0</v>
      </c>
      <c r="AF29" s="42">
        <f t="shared" si="14"/>
        <v>0</v>
      </c>
      <c r="AG29" s="29">
        <v>0</v>
      </c>
      <c r="AH29" s="42">
        <f t="shared" si="15"/>
        <v>0</v>
      </c>
      <c r="AI29" s="29">
        <v>0</v>
      </c>
      <c r="AJ29" s="42">
        <f t="shared" si="16"/>
        <v>0</v>
      </c>
      <c r="AK29" s="29">
        <v>0</v>
      </c>
      <c r="AL29" s="42">
        <f t="shared" si="17"/>
        <v>0</v>
      </c>
      <c r="AM29" s="29">
        <v>0</v>
      </c>
      <c r="AN29" s="42">
        <f t="shared" si="18"/>
        <v>0</v>
      </c>
      <c r="AO29" s="29">
        <v>0</v>
      </c>
      <c r="AP29" s="42">
        <f t="shared" si="19"/>
        <v>0</v>
      </c>
      <c r="AQ29" s="51">
        <f t="shared" si="4"/>
        <v>0</v>
      </c>
      <c r="AR29" s="42">
        <f t="shared" si="4"/>
        <v>0</v>
      </c>
    </row>
    <row r="30" spans="1:44" hidden="1" outlineLevel="1" x14ac:dyDescent="0.45">
      <c r="A30" s="27" t="s">
        <v>35</v>
      </c>
      <c r="B30" s="28"/>
      <c r="C30" s="29">
        <v>0</v>
      </c>
      <c r="D30" s="42">
        <f t="shared" si="20"/>
        <v>0</v>
      </c>
      <c r="E30" s="32">
        <v>0</v>
      </c>
      <c r="F30" s="44">
        <f t="shared" si="0"/>
        <v>0</v>
      </c>
      <c r="G30" s="29">
        <v>0</v>
      </c>
      <c r="H30" s="42">
        <f t="shared" si="1"/>
        <v>0</v>
      </c>
      <c r="I30" s="32">
        <v>0</v>
      </c>
      <c r="J30" s="44">
        <f t="shared" si="2"/>
        <v>0</v>
      </c>
      <c r="K30" s="29">
        <v>0</v>
      </c>
      <c r="L30" s="42">
        <f t="shared" si="3"/>
        <v>0</v>
      </c>
      <c r="M30" s="29">
        <v>0</v>
      </c>
      <c r="N30" s="42">
        <f t="shared" si="5"/>
        <v>0</v>
      </c>
      <c r="O30" s="29">
        <v>0</v>
      </c>
      <c r="P30" s="42">
        <f t="shared" si="6"/>
        <v>0</v>
      </c>
      <c r="Q30" s="29">
        <v>0</v>
      </c>
      <c r="R30" s="42">
        <f t="shared" si="7"/>
        <v>0</v>
      </c>
      <c r="S30" s="29">
        <v>0</v>
      </c>
      <c r="T30" s="42">
        <f t="shared" si="8"/>
        <v>0</v>
      </c>
      <c r="U30" s="29">
        <v>0</v>
      </c>
      <c r="V30" s="42">
        <f t="shared" si="9"/>
        <v>0</v>
      </c>
      <c r="W30" s="29">
        <v>0</v>
      </c>
      <c r="X30" s="42">
        <f t="shared" si="10"/>
        <v>0</v>
      </c>
      <c r="Y30" s="29">
        <v>0</v>
      </c>
      <c r="Z30" s="42">
        <f t="shared" si="11"/>
        <v>0</v>
      </c>
      <c r="AA30" s="29">
        <v>0</v>
      </c>
      <c r="AB30" s="42">
        <f t="shared" si="12"/>
        <v>0</v>
      </c>
      <c r="AC30" s="29">
        <v>0</v>
      </c>
      <c r="AD30" s="42">
        <f t="shared" si="13"/>
        <v>0</v>
      </c>
      <c r="AE30" s="29">
        <v>0</v>
      </c>
      <c r="AF30" s="42">
        <f t="shared" si="14"/>
        <v>0</v>
      </c>
      <c r="AG30" s="29">
        <v>0</v>
      </c>
      <c r="AH30" s="42">
        <f t="shared" si="15"/>
        <v>0</v>
      </c>
      <c r="AI30" s="29">
        <v>0</v>
      </c>
      <c r="AJ30" s="42">
        <f t="shared" si="16"/>
        <v>0</v>
      </c>
      <c r="AK30" s="29">
        <v>0</v>
      </c>
      <c r="AL30" s="42">
        <f t="shared" si="17"/>
        <v>0</v>
      </c>
      <c r="AM30" s="29">
        <v>0</v>
      </c>
      <c r="AN30" s="42">
        <f t="shared" si="18"/>
        <v>0</v>
      </c>
      <c r="AO30" s="29">
        <v>0</v>
      </c>
      <c r="AP30" s="42">
        <f t="shared" si="19"/>
        <v>0</v>
      </c>
      <c r="AQ30" s="51">
        <f t="shared" si="4"/>
        <v>0</v>
      </c>
      <c r="AR30" s="42">
        <f t="shared" si="4"/>
        <v>0</v>
      </c>
    </row>
    <row r="31" spans="1:44" hidden="1" outlineLevel="1" x14ac:dyDescent="0.45">
      <c r="A31" s="27" t="s">
        <v>35</v>
      </c>
      <c r="B31" s="28"/>
      <c r="C31" s="29">
        <v>0</v>
      </c>
      <c r="D31" s="42">
        <f t="shared" si="20"/>
        <v>0</v>
      </c>
      <c r="E31" s="32">
        <v>0</v>
      </c>
      <c r="F31" s="44">
        <f t="shared" si="0"/>
        <v>0</v>
      </c>
      <c r="G31" s="29">
        <v>0</v>
      </c>
      <c r="H31" s="42">
        <f t="shared" si="1"/>
        <v>0</v>
      </c>
      <c r="I31" s="32">
        <v>0</v>
      </c>
      <c r="J31" s="44">
        <f t="shared" si="2"/>
        <v>0</v>
      </c>
      <c r="K31" s="29">
        <v>0</v>
      </c>
      <c r="L31" s="42">
        <f t="shared" si="3"/>
        <v>0</v>
      </c>
      <c r="M31" s="29">
        <v>0</v>
      </c>
      <c r="N31" s="42">
        <f t="shared" si="5"/>
        <v>0</v>
      </c>
      <c r="O31" s="29">
        <v>0</v>
      </c>
      <c r="P31" s="42">
        <f t="shared" si="6"/>
        <v>0</v>
      </c>
      <c r="Q31" s="29">
        <v>0</v>
      </c>
      <c r="R31" s="42">
        <f t="shared" si="7"/>
        <v>0</v>
      </c>
      <c r="S31" s="29">
        <v>0</v>
      </c>
      <c r="T31" s="42">
        <f t="shared" si="8"/>
        <v>0</v>
      </c>
      <c r="U31" s="29">
        <v>0</v>
      </c>
      <c r="V31" s="42">
        <f t="shared" si="9"/>
        <v>0</v>
      </c>
      <c r="W31" s="29">
        <v>0</v>
      </c>
      <c r="X31" s="42">
        <f t="shared" si="10"/>
        <v>0</v>
      </c>
      <c r="Y31" s="29">
        <v>0</v>
      </c>
      <c r="Z31" s="42">
        <f t="shared" si="11"/>
        <v>0</v>
      </c>
      <c r="AA31" s="29">
        <v>0</v>
      </c>
      <c r="AB31" s="42">
        <f t="shared" si="12"/>
        <v>0</v>
      </c>
      <c r="AC31" s="29">
        <v>0</v>
      </c>
      <c r="AD31" s="42">
        <f t="shared" si="13"/>
        <v>0</v>
      </c>
      <c r="AE31" s="29">
        <v>0</v>
      </c>
      <c r="AF31" s="42">
        <f t="shared" si="14"/>
        <v>0</v>
      </c>
      <c r="AG31" s="29">
        <v>0</v>
      </c>
      <c r="AH31" s="42">
        <f t="shared" si="15"/>
        <v>0</v>
      </c>
      <c r="AI31" s="29">
        <v>0</v>
      </c>
      <c r="AJ31" s="42">
        <f t="shared" si="16"/>
        <v>0</v>
      </c>
      <c r="AK31" s="29">
        <v>0</v>
      </c>
      <c r="AL31" s="42">
        <f t="shared" si="17"/>
        <v>0</v>
      </c>
      <c r="AM31" s="29">
        <v>0</v>
      </c>
      <c r="AN31" s="42">
        <f t="shared" si="18"/>
        <v>0</v>
      </c>
      <c r="AO31" s="29">
        <v>0</v>
      </c>
      <c r="AP31" s="42">
        <f t="shared" si="19"/>
        <v>0</v>
      </c>
      <c r="AQ31" s="51">
        <f t="shared" si="4"/>
        <v>0</v>
      </c>
      <c r="AR31" s="42">
        <f t="shared" si="4"/>
        <v>0</v>
      </c>
    </row>
    <row r="32" spans="1:44" hidden="1" outlineLevel="1" x14ac:dyDescent="0.45">
      <c r="A32" s="27" t="s">
        <v>35</v>
      </c>
      <c r="B32" s="28"/>
      <c r="C32" s="29">
        <v>0</v>
      </c>
      <c r="D32" s="42">
        <f t="shared" si="20"/>
        <v>0</v>
      </c>
      <c r="E32" s="32">
        <v>0</v>
      </c>
      <c r="F32" s="44">
        <f t="shared" si="0"/>
        <v>0</v>
      </c>
      <c r="G32" s="29">
        <v>0</v>
      </c>
      <c r="H32" s="42">
        <f t="shared" si="1"/>
        <v>0</v>
      </c>
      <c r="I32" s="32">
        <v>0</v>
      </c>
      <c r="J32" s="44">
        <f t="shared" si="2"/>
        <v>0</v>
      </c>
      <c r="K32" s="29">
        <v>0</v>
      </c>
      <c r="L32" s="42">
        <f t="shared" si="3"/>
        <v>0</v>
      </c>
      <c r="M32" s="29">
        <v>0</v>
      </c>
      <c r="N32" s="42">
        <f t="shared" si="5"/>
        <v>0</v>
      </c>
      <c r="O32" s="29">
        <v>0</v>
      </c>
      <c r="P32" s="42">
        <f t="shared" si="6"/>
        <v>0</v>
      </c>
      <c r="Q32" s="29">
        <v>0</v>
      </c>
      <c r="R32" s="42">
        <f t="shared" si="7"/>
        <v>0</v>
      </c>
      <c r="S32" s="29">
        <v>0</v>
      </c>
      <c r="T32" s="42">
        <f t="shared" si="8"/>
        <v>0</v>
      </c>
      <c r="U32" s="29">
        <v>0</v>
      </c>
      <c r="V32" s="42">
        <f t="shared" si="9"/>
        <v>0</v>
      </c>
      <c r="W32" s="29">
        <v>0</v>
      </c>
      <c r="X32" s="42">
        <f t="shared" si="10"/>
        <v>0</v>
      </c>
      <c r="Y32" s="29">
        <v>0</v>
      </c>
      <c r="Z32" s="42">
        <f t="shared" si="11"/>
        <v>0</v>
      </c>
      <c r="AA32" s="29">
        <v>0</v>
      </c>
      <c r="AB32" s="42">
        <f t="shared" si="12"/>
        <v>0</v>
      </c>
      <c r="AC32" s="29">
        <v>0</v>
      </c>
      <c r="AD32" s="42">
        <f t="shared" si="13"/>
        <v>0</v>
      </c>
      <c r="AE32" s="29">
        <v>0</v>
      </c>
      <c r="AF32" s="42">
        <f t="shared" si="14"/>
        <v>0</v>
      </c>
      <c r="AG32" s="29">
        <v>0</v>
      </c>
      <c r="AH32" s="42">
        <f t="shared" si="15"/>
        <v>0</v>
      </c>
      <c r="AI32" s="29">
        <v>0</v>
      </c>
      <c r="AJ32" s="42">
        <f t="shared" si="16"/>
        <v>0</v>
      </c>
      <c r="AK32" s="29">
        <v>0</v>
      </c>
      <c r="AL32" s="42">
        <f t="shared" si="17"/>
        <v>0</v>
      </c>
      <c r="AM32" s="29">
        <v>0</v>
      </c>
      <c r="AN32" s="42">
        <f t="shared" si="18"/>
        <v>0</v>
      </c>
      <c r="AO32" s="29">
        <v>0</v>
      </c>
      <c r="AP32" s="42">
        <f t="shared" si="19"/>
        <v>0</v>
      </c>
      <c r="AQ32" s="51">
        <f t="shared" si="4"/>
        <v>0</v>
      </c>
      <c r="AR32" s="42">
        <f t="shared" si="4"/>
        <v>0</v>
      </c>
    </row>
    <row r="33" spans="1:44" hidden="1" outlineLevel="1" x14ac:dyDescent="0.45">
      <c r="A33" s="27" t="s">
        <v>35</v>
      </c>
      <c r="B33" s="28"/>
      <c r="C33" s="29">
        <v>0</v>
      </c>
      <c r="D33" s="42">
        <f t="shared" si="20"/>
        <v>0</v>
      </c>
      <c r="E33" s="32">
        <v>0</v>
      </c>
      <c r="F33" s="44">
        <f t="shared" si="0"/>
        <v>0</v>
      </c>
      <c r="G33" s="29">
        <v>0</v>
      </c>
      <c r="H33" s="42">
        <f t="shared" si="1"/>
        <v>0</v>
      </c>
      <c r="I33" s="32">
        <v>0</v>
      </c>
      <c r="J33" s="44">
        <f t="shared" si="2"/>
        <v>0</v>
      </c>
      <c r="K33" s="29">
        <v>0</v>
      </c>
      <c r="L33" s="42">
        <f t="shared" si="3"/>
        <v>0</v>
      </c>
      <c r="M33" s="29">
        <v>0</v>
      </c>
      <c r="N33" s="42">
        <f t="shared" si="5"/>
        <v>0</v>
      </c>
      <c r="O33" s="29">
        <v>0</v>
      </c>
      <c r="P33" s="42">
        <f t="shared" si="6"/>
        <v>0</v>
      </c>
      <c r="Q33" s="29">
        <v>0</v>
      </c>
      <c r="R33" s="42">
        <f t="shared" si="7"/>
        <v>0</v>
      </c>
      <c r="S33" s="29">
        <v>0</v>
      </c>
      <c r="T33" s="42">
        <f t="shared" si="8"/>
        <v>0</v>
      </c>
      <c r="U33" s="29">
        <v>0</v>
      </c>
      <c r="V33" s="42">
        <f t="shared" si="9"/>
        <v>0</v>
      </c>
      <c r="W33" s="29">
        <v>0</v>
      </c>
      <c r="X33" s="42">
        <f t="shared" si="10"/>
        <v>0</v>
      </c>
      <c r="Y33" s="29">
        <v>0</v>
      </c>
      <c r="Z33" s="42">
        <f t="shared" si="11"/>
        <v>0</v>
      </c>
      <c r="AA33" s="29">
        <v>0</v>
      </c>
      <c r="AB33" s="42">
        <f t="shared" si="12"/>
        <v>0</v>
      </c>
      <c r="AC33" s="29">
        <v>0</v>
      </c>
      <c r="AD33" s="42">
        <f t="shared" si="13"/>
        <v>0</v>
      </c>
      <c r="AE33" s="29">
        <v>0</v>
      </c>
      <c r="AF33" s="42">
        <f t="shared" si="14"/>
        <v>0</v>
      </c>
      <c r="AG33" s="29">
        <v>0</v>
      </c>
      <c r="AH33" s="42">
        <f t="shared" si="15"/>
        <v>0</v>
      </c>
      <c r="AI33" s="29">
        <v>0</v>
      </c>
      <c r="AJ33" s="42">
        <f t="shared" si="16"/>
        <v>0</v>
      </c>
      <c r="AK33" s="29">
        <v>0</v>
      </c>
      <c r="AL33" s="42">
        <f t="shared" si="17"/>
        <v>0</v>
      </c>
      <c r="AM33" s="29">
        <v>0</v>
      </c>
      <c r="AN33" s="42">
        <f t="shared" si="18"/>
        <v>0</v>
      </c>
      <c r="AO33" s="29">
        <v>0</v>
      </c>
      <c r="AP33" s="42">
        <f t="shared" si="19"/>
        <v>0</v>
      </c>
      <c r="AQ33" s="51">
        <f t="shared" si="4"/>
        <v>0</v>
      </c>
      <c r="AR33" s="42">
        <f t="shared" si="4"/>
        <v>0</v>
      </c>
    </row>
    <row r="34" spans="1:44" hidden="1" outlineLevel="1" x14ac:dyDescent="0.45">
      <c r="A34" s="27" t="s">
        <v>35</v>
      </c>
      <c r="B34" s="28"/>
      <c r="C34" s="29">
        <v>0</v>
      </c>
      <c r="D34" s="42">
        <f t="shared" si="20"/>
        <v>0</v>
      </c>
      <c r="E34" s="32">
        <v>0</v>
      </c>
      <c r="F34" s="44">
        <f t="shared" si="0"/>
        <v>0</v>
      </c>
      <c r="G34" s="29">
        <v>0</v>
      </c>
      <c r="H34" s="42">
        <f t="shared" si="1"/>
        <v>0</v>
      </c>
      <c r="I34" s="32">
        <v>0</v>
      </c>
      <c r="J34" s="44">
        <f t="shared" si="2"/>
        <v>0</v>
      </c>
      <c r="K34" s="29">
        <v>0</v>
      </c>
      <c r="L34" s="42">
        <f t="shared" si="3"/>
        <v>0</v>
      </c>
      <c r="M34" s="29">
        <v>0</v>
      </c>
      <c r="N34" s="42">
        <f t="shared" si="5"/>
        <v>0</v>
      </c>
      <c r="O34" s="29">
        <v>0</v>
      </c>
      <c r="P34" s="42">
        <f t="shared" si="6"/>
        <v>0</v>
      </c>
      <c r="Q34" s="29">
        <v>0</v>
      </c>
      <c r="R34" s="42">
        <f t="shared" si="7"/>
        <v>0</v>
      </c>
      <c r="S34" s="29">
        <v>0</v>
      </c>
      <c r="T34" s="42">
        <f t="shared" si="8"/>
        <v>0</v>
      </c>
      <c r="U34" s="29">
        <v>0</v>
      </c>
      <c r="V34" s="42">
        <f t="shared" si="9"/>
        <v>0</v>
      </c>
      <c r="W34" s="29">
        <v>0</v>
      </c>
      <c r="X34" s="42">
        <f t="shared" si="10"/>
        <v>0</v>
      </c>
      <c r="Y34" s="29">
        <v>0</v>
      </c>
      <c r="Z34" s="42">
        <f t="shared" si="11"/>
        <v>0</v>
      </c>
      <c r="AA34" s="29">
        <v>0</v>
      </c>
      <c r="AB34" s="42">
        <f t="shared" si="12"/>
        <v>0</v>
      </c>
      <c r="AC34" s="29">
        <v>0</v>
      </c>
      <c r="AD34" s="42">
        <f t="shared" si="13"/>
        <v>0</v>
      </c>
      <c r="AE34" s="29">
        <v>0</v>
      </c>
      <c r="AF34" s="42">
        <f t="shared" si="14"/>
        <v>0</v>
      </c>
      <c r="AG34" s="29">
        <v>0</v>
      </c>
      <c r="AH34" s="42">
        <f t="shared" si="15"/>
        <v>0</v>
      </c>
      <c r="AI34" s="29">
        <v>0</v>
      </c>
      <c r="AJ34" s="42">
        <f t="shared" si="16"/>
        <v>0</v>
      </c>
      <c r="AK34" s="29">
        <v>0</v>
      </c>
      <c r="AL34" s="42">
        <f t="shared" si="17"/>
        <v>0</v>
      </c>
      <c r="AM34" s="29">
        <v>0</v>
      </c>
      <c r="AN34" s="42">
        <f t="shared" si="18"/>
        <v>0</v>
      </c>
      <c r="AO34" s="29">
        <v>0</v>
      </c>
      <c r="AP34" s="42">
        <f t="shared" si="19"/>
        <v>0</v>
      </c>
      <c r="AQ34" s="51">
        <f t="shared" si="4"/>
        <v>0</v>
      </c>
      <c r="AR34" s="42">
        <f t="shared" si="4"/>
        <v>0</v>
      </c>
    </row>
    <row r="35" spans="1:44" hidden="1" outlineLevel="1" x14ac:dyDescent="0.45">
      <c r="A35" s="27" t="s">
        <v>35</v>
      </c>
      <c r="B35" s="28"/>
      <c r="C35" s="29">
        <v>0</v>
      </c>
      <c r="D35" s="42">
        <f t="shared" si="20"/>
        <v>0</v>
      </c>
      <c r="E35" s="32">
        <v>0</v>
      </c>
      <c r="F35" s="44">
        <f t="shared" si="0"/>
        <v>0</v>
      </c>
      <c r="G35" s="29">
        <v>0</v>
      </c>
      <c r="H35" s="42">
        <f t="shared" si="1"/>
        <v>0</v>
      </c>
      <c r="I35" s="32">
        <v>0</v>
      </c>
      <c r="J35" s="44">
        <f t="shared" si="2"/>
        <v>0</v>
      </c>
      <c r="K35" s="29">
        <v>0</v>
      </c>
      <c r="L35" s="42">
        <f t="shared" si="3"/>
        <v>0</v>
      </c>
      <c r="M35" s="29">
        <v>0</v>
      </c>
      <c r="N35" s="42">
        <f t="shared" si="5"/>
        <v>0</v>
      </c>
      <c r="O35" s="29">
        <v>0</v>
      </c>
      <c r="P35" s="42">
        <f t="shared" si="6"/>
        <v>0</v>
      </c>
      <c r="Q35" s="29">
        <v>0</v>
      </c>
      <c r="R35" s="42">
        <f t="shared" si="7"/>
        <v>0</v>
      </c>
      <c r="S35" s="29">
        <v>0</v>
      </c>
      <c r="T35" s="42">
        <f t="shared" si="8"/>
        <v>0</v>
      </c>
      <c r="U35" s="29">
        <v>0</v>
      </c>
      <c r="V35" s="42">
        <f t="shared" si="9"/>
        <v>0</v>
      </c>
      <c r="W35" s="29">
        <v>0</v>
      </c>
      <c r="X35" s="42">
        <f t="shared" si="10"/>
        <v>0</v>
      </c>
      <c r="Y35" s="29">
        <v>0</v>
      </c>
      <c r="Z35" s="42">
        <f t="shared" si="11"/>
        <v>0</v>
      </c>
      <c r="AA35" s="29">
        <v>0</v>
      </c>
      <c r="AB35" s="42">
        <f t="shared" si="12"/>
        <v>0</v>
      </c>
      <c r="AC35" s="29">
        <v>0</v>
      </c>
      <c r="AD35" s="42">
        <f t="shared" si="13"/>
        <v>0</v>
      </c>
      <c r="AE35" s="29">
        <v>0</v>
      </c>
      <c r="AF35" s="42">
        <f t="shared" si="14"/>
        <v>0</v>
      </c>
      <c r="AG35" s="29">
        <v>0</v>
      </c>
      <c r="AH35" s="42">
        <f t="shared" si="15"/>
        <v>0</v>
      </c>
      <c r="AI35" s="29">
        <v>0</v>
      </c>
      <c r="AJ35" s="42">
        <f t="shared" si="16"/>
        <v>0</v>
      </c>
      <c r="AK35" s="29">
        <v>0</v>
      </c>
      <c r="AL35" s="42">
        <f t="shared" si="17"/>
        <v>0</v>
      </c>
      <c r="AM35" s="29">
        <v>0</v>
      </c>
      <c r="AN35" s="42">
        <f t="shared" si="18"/>
        <v>0</v>
      </c>
      <c r="AO35" s="29">
        <v>0</v>
      </c>
      <c r="AP35" s="42">
        <f t="shared" si="19"/>
        <v>0</v>
      </c>
      <c r="AQ35" s="51">
        <f t="shared" si="4"/>
        <v>0</v>
      </c>
      <c r="AR35" s="42">
        <f t="shared" si="4"/>
        <v>0</v>
      </c>
    </row>
    <row r="36" spans="1:44" hidden="1" outlineLevel="1" x14ac:dyDescent="0.45">
      <c r="A36" s="27" t="s">
        <v>35</v>
      </c>
      <c r="B36" s="28"/>
      <c r="C36" s="29">
        <v>0</v>
      </c>
      <c r="D36" s="42">
        <f t="shared" si="20"/>
        <v>0</v>
      </c>
      <c r="E36" s="32">
        <v>0</v>
      </c>
      <c r="F36" s="44">
        <f t="shared" si="0"/>
        <v>0</v>
      </c>
      <c r="G36" s="29">
        <v>0</v>
      </c>
      <c r="H36" s="42">
        <f t="shared" si="1"/>
        <v>0</v>
      </c>
      <c r="I36" s="32">
        <v>0</v>
      </c>
      <c r="J36" s="44">
        <f t="shared" si="2"/>
        <v>0</v>
      </c>
      <c r="K36" s="29">
        <v>0</v>
      </c>
      <c r="L36" s="42">
        <f t="shared" si="3"/>
        <v>0</v>
      </c>
      <c r="M36" s="29">
        <v>0</v>
      </c>
      <c r="N36" s="42">
        <f t="shared" si="5"/>
        <v>0</v>
      </c>
      <c r="O36" s="29">
        <v>0</v>
      </c>
      <c r="P36" s="42">
        <f t="shared" si="6"/>
        <v>0</v>
      </c>
      <c r="Q36" s="29">
        <v>0</v>
      </c>
      <c r="R36" s="42">
        <f t="shared" si="7"/>
        <v>0</v>
      </c>
      <c r="S36" s="29">
        <v>0</v>
      </c>
      <c r="T36" s="42">
        <f t="shared" si="8"/>
        <v>0</v>
      </c>
      <c r="U36" s="29">
        <v>0</v>
      </c>
      <c r="V36" s="42">
        <f t="shared" si="9"/>
        <v>0</v>
      </c>
      <c r="W36" s="29">
        <v>0</v>
      </c>
      <c r="X36" s="42">
        <f t="shared" si="10"/>
        <v>0</v>
      </c>
      <c r="Y36" s="29">
        <v>0</v>
      </c>
      <c r="Z36" s="42">
        <f t="shared" si="11"/>
        <v>0</v>
      </c>
      <c r="AA36" s="29">
        <v>0</v>
      </c>
      <c r="AB36" s="42">
        <f t="shared" si="12"/>
        <v>0</v>
      </c>
      <c r="AC36" s="29">
        <v>0</v>
      </c>
      <c r="AD36" s="42">
        <f t="shared" si="13"/>
        <v>0</v>
      </c>
      <c r="AE36" s="29">
        <v>0</v>
      </c>
      <c r="AF36" s="42">
        <f t="shared" si="14"/>
        <v>0</v>
      </c>
      <c r="AG36" s="29">
        <v>0</v>
      </c>
      <c r="AH36" s="42">
        <f t="shared" si="15"/>
        <v>0</v>
      </c>
      <c r="AI36" s="29">
        <v>0</v>
      </c>
      <c r="AJ36" s="42">
        <f t="shared" si="16"/>
        <v>0</v>
      </c>
      <c r="AK36" s="29">
        <v>0</v>
      </c>
      <c r="AL36" s="42">
        <f t="shared" si="17"/>
        <v>0</v>
      </c>
      <c r="AM36" s="29">
        <v>0</v>
      </c>
      <c r="AN36" s="42">
        <f t="shared" si="18"/>
        <v>0</v>
      </c>
      <c r="AO36" s="29">
        <v>0</v>
      </c>
      <c r="AP36" s="42">
        <f t="shared" si="19"/>
        <v>0</v>
      </c>
      <c r="AQ36" s="51">
        <f t="shared" si="4"/>
        <v>0</v>
      </c>
      <c r="AR36" s="42">
        <f t="shared" si="4"/>
        <v>0</v>
      </c>
    </row>
    <row r="37" spans="1:44" collapsed="1" x14ac:dyDescent="0.45">
      <c r="A37" s="12" t="s">
        <v>39</v>
      </c>
      <c r="B37" s="11"/>
      <c r="C37" s="4">
        <f>SUM(C11:C36)</f>
        <v>0</v>
      </c>
      <c r="D37" s="5">
        <f>SUM(D11:D36)</f>
        <v>0</v>
      </c>
      <c r="E37" s="6">
        <f t="shared" ref="E37:J37" si="21">SUM(E11:E36)</f>
        <v>0</v>
      </c>
      <c r="F37" s="7">
        <f t="shared" si="21"/>
        <v>0</v>
      </c>
      <c r="G37" s="4">
        <f t="shared" si="21"/>
        <v>0</v>
      </c>
      <c r="H37" s="5">
        <f t="shared" si="21"/>
        <v>0</v>
      </c>
      <c r="I37" s="6">
        <f t="shared" si="21"/>
        <v>0</v>
      </c>
      <c r="J37" s="7">
        <f t="shared" si="21"/>
        <v>0</v>
      </c>
      <c r="K37" s="4">
        <f>SUM(K11:K36)</f>
        <v>0</v>
      </c>
      <c r="L37" s="5">
        <f t="shared" ref="L37:AR37" si="22">SUM(L11:L36)</f>
        <v>0</v>
      </c>
      <c r="M37" s="4">
        <f t="shared" si="22"/>
        <v>0</v>
      </c>
      <c r="N37" s="5">
        <f t="shared" si="22"/>
        <v>0</v>
      </c>
      <c r="O37" s="4">
        <f t="shared" si="22"/>
        <v>0</v>
      </c>
      <c r="P37" s="5">
        <f t="shared" si="22"/>
        <v>0</v>
      </c>
      <c r="Q37" s="4">
        <f t="shared" si="22"/>
        <v>0</v>
      </c>
      <c r="R37" s="5">
        <f t="shared" si="22"/>
        <v>0</v>
      </c>
      <c r="S37" s="4">
        <f t="shared" si="22"/>
        <v>0</v>
      </c>
      <c r="T37" s="5">
        <f t="shared" si="22"/>
        <v>0</v>
      </c>
      <c r="U37" s="4">
        <f t="shared" si="22"/>
        <v>0</v>
      </c>
      <c r="V37" s="5">
        <f t="shared" si="22"/>
        <v>0</v>
      </c>
      <c r="W37" s="4">
        <f t="shared" si="22"/>
        <v>0</v>
      </c>
      <c r="X37" s="5">
        <f t="shared" si="22"/>
        <v>0</v>
      </c>
      <c r="Y37" s="4">
        <f t="shared" si="22"/>
        <v>0</v>
      </c>
      <c r="Z37" s="5">
        <f t="shared" si="22"/>
        <v>0</v>
      </c>
      <c r="AA37" s="4">
        <f t="shared" si="22"/>
        <v>0</v>
      </c>
      <c r="AB37" s="5">
        <f t="shared" si="22"/>
        <v>0</v>
      </c>
      <c r="AC37" s="4">
        <f t="shared" si="22"/>
        <v>0</v>
      </c>
      <c r="AD37" s="5">
        <f t="shared" si="22"/>
        <v>0</v>
      </c>
      <c r="AE37" s="4">
        <f t="shared" si="22"/>
        <v>0</v>
      </c>
      <c r="AF37" s="5">
        <f t="shared" si="22"/>
        <v>0</v>
      </c>
      <c r="AG37" s="4">
        <f t="shared" si="22"/>
        <v>0</v>
      </c>
      <c r="AH37" s="5">
        <f t="shared" si="22"/>
        <v>0</v>
      </c>
      <c r="AI37" s="4">
        <f t="shared" si="22"/>
        <v>0</v>
      </c>
      <c r="AJ37" s="7">
        <f t="shared" si="22"/>
        <v>0</v>
      </c>
      <c r="AK37" s="4">
        <f t="shared" si="22"/>
        <v>0</v>
      </c>
      <c r="AL37" s="5">
        <f t="shared" si="22"/>
        <v>0</v>
      </c>
      <c r="AM37" s="6">
        <f t="shared" si="22"/>
        <v>0</v>
      </c>
      <c r="AN37" s="7">
        <f t="shared" si="22"/>
        <v>0</v>
      </c>
      <c r="AO37" s="4">
        <f t="shared" si="22"/>
        <v>0</v>
      </c>
      <c r="AP37" s="5">
        <f t="shared" si="22"/>
        <v>0</v>
      </c>
      <c r="AQ37" s="6">
        <f t="shared" si="22"/>
        <v>0</v>
      </c>
      <c r="AR37" s="5">
        <f t="shared" si="22"/>
        <v>0</v>
      </c>
    </row>
    <row r="38" spans="1:44" x14ac:dyDescent="0.45">
      <c r="A38" s="63" t="s">
        <v>118</v>
      </c>
      <c r="B38" s="41"/>
      <c r="C38" s="13"/>
      <c r="D38" s="42"/>
      <c r="E38" s="51"/>
      <c r="F38" s="44"/>
      <c r="G38" s="52"/>
      <c r="H38" s="42"/>
      <c r="I38" s="51"/>
      <c r="J38" s="44"/>
      <c r="K38" s="52"/>
      <c r="L38" s="42"/>
      <c r="M38" s="52"/>
      <c r="N38" s="42"/>
      <c r="O38" s="52"/>
      <c r="P38" s="42"/>
      <c r="Q38" s="52"/>
      <c r="R38" s="42"/>
      <c r="S38" s="52"/>
      <c r="T38" s="42"/>
      <c r="U38" s="52"/>
      <c r="V38" s="42"/>
      <c r="W38" s="52"/>
      <c r="X38" s="42"/>
      <c r="Y38" s="52"/>
      <c r="Z38" s="42"/>
      <c r="AA38" s="52"/>
      <c r="AB38" s="42"/>
      <c r="AC38" s="52"/>
      <c r="AD38" s="42"/>
      <c r="AE38" s="52"/>
      <c r="AF38" s="42"/>
      <c r="AG38" s="77"/>
      <c r="AH38" s="78"/>
      <c r="AI38" s="44"/>
      <c r="AJ38" s="44"/>
      <c r="AK38" s="79"/>
      <c r="AL38" s="42"/>
      <c r="AM38" s="44"/>
      <c r="AN38" s="44"/>
      <c r="AO38" s="79"/>
      <c r="AP38" s="42"/>
      <c r="AQ38" s="51"/>
      <c r="AR38" s="42"/>
    </row>
    <row r="39" spans="1:44" x14ac:dyDescent="0.45">
      <c r="A39" s="41" t="s">
        <v>142</v>
      </c>
      <c r="B39" s="34">
        <v>0</v>
      </c>
      <c r="C39" s="13"/>
      <c r="D39" s="42">
        <f>D37*$B39</f>
        <v>0</v>
      </c>
      <c r="E39" s="51"/>
      <c r="F39" s="44">
        <f>F37*$B39</f>
        <v>0</v>
      </c>
      <c r="G39" s="52"/>
      <c r="H39" s="42">
        <f>H37*$B39</f>
        <v>0</v>
      </c>
      <c r="I39" s="51"/>
      <c r="J39" s="44">
        <f>J37*$B39</f>
        <v>0</v>
      </c>
      <c r="K39" s="52"/>
      <c r="L39" s="42">
        <f>L37*$B39</f>
        <v>0</v>
      </c>
      <c r="M39" s="52"/>
      <c r="N39" s="42">
        <f>N37*$B39</f>
        <v>0</v>
      </c>
      <c r="O39" s="52"/>
      <c r="P39" s="42">
        <f>P37*$B39</f>
        <v>0</v>
      </c>
      <c r="Q39" s="52"/>
      <c r="R39" s="42">
        <f>R37*$B39</f>
        <v>0</v>
      </c>
      <c r="S39" s="52"/>
      <c r="T39" s="42">
        <f>T37*$B39</f>
        <v>0</v>
      </c>
      <c r="U39" s="52"/>
      <c r="V39" s="42">
        <f>V37*$B39</f>
        <v>0</v>
      </c>
      <c r="W39" s="52"/>
      <c r="X39" s="42">
        <f>X37*$B39</f>
        <v>0</v>
      </c>
      <c r="Y39" s="52"/>
      <c r="Z39" s="42">
        <f>Z37*$B39</f>
        <v>0</v>
      </c>
      <c r="AA39" s="52"/>
      <c r="AB39" s="42">
        <f>AB37*$B39</f>
        <v>0</v>
      </c>
      <c r="AC39" s="52"/>
      <c r="AD39" s="42">
        <f>AD37*$B39</f>
        <v>0</v>
      </c>
      <c r="AE39" s="52"/>
      <c r="AF39" s="42">
        <f>AF37*$B39</f>
        <v>0</v>
      </c>
      <c r="AG39" s="79"/>
      <c r="AH39" s="42">
        <f>AH37*$B39</f>
        <v>0</v>
      </c>
      <c r="AI39" s="44"/>
      <c r="AJ39" s="44">
        <f>AJ37*$B39</f>
        <v>0</v>
      </c>
      <c r="AK39" s="79"/>
      <c r="AL39" s="42">
        <f>AL37*$B39</f>
        <v>0</v>
      </c>
      <c r="AM39" s="44"/>
      <c r="AN39" s="44">
        <f>AN37*$B39</f>
        <v>0</v>
      </c>
      <c r="AO39" s="79"/>
      <c r="AP39" s="42">
        <f>AP37*$B39</f>
        <v>0</v>
      </c>
      <c r="AQ39" s="51"/>
      <c r="AR39" s="42">
        <f>D39+F39+H39+J39+L39+N39+P39+R39+T39+V39+X39+Z39+AB39+AD39+AF39+AH39+AJ39+AL39+AN39+AP39</f>
        <v>0</v>
      </c>
    </row>
    <row r="40" spans="1:44" x14ac:dyDescent="0.45">
      <c r="A40" s="41" t="s">
        <v>143</v>
      </c>
      <c r="B40" s="34">
        <v>0</v>
      </c>
      <c r="C40" s="13"/>
      <c r="D40" s="43">
        <f>$B40*D37</f>
        <v>0</v>
      </c>
      <c r="E40" s="49"/>
      <c r="F40" s="45">
        <f>$B40*F37</f>
        <v>0</v>
      </c>
      <c r="G40" s="52"/>
      <c r="H40" s="43">
        <f>$B40*H37</f>
        <v>0</v>
      </c>
      <c r="I40" s="51"/>
      <c r="J40" s="45">
        <f>$B40*J37</f>
        <v>0</v>
      </c>
      <c r="K40" s="52"/>
      <c r="L40" s="43">
        <f>$B40*L37</f>
        <v>0</v>
      </c>
      <c r="M40" s="52"/>
      <c r="N40" s="43">
        <f>$B40*N37</f>
        <v>0</v>
      </c>
      <c r="O40" s="52"/>
      <c r="P40" s="43">
        <f>$B40*P37</f>
        <v>0</v>
      </c>
      <c r="Q40" s="52"/>
      <c r="R40" s="43">
        <f>$B40*R37</f>
        <v>0</v>
      </c>
      <c r="S40" s="52"/>
      <c r="T40" s="43">
        <f>$B40*T37</f>
        <v>0</v>
      </c>
      <c r="U40" s="52"/>
      <c r="V40" s="43">
        <f>$B40*V37</f>
        <v>0</v>
      </c>
      <c r="W40" s="52"/>
      <c r="X40" s="43">
        <f>$B40*X37</f>
        <v>0</v>
      </c>
      <c r="Y40" s="52"/>
      <c r="Z40" s="43">
        <f>$B40*Z37</f>
        <v>0</v>
      </c>
      <c r="AA40" s="52"/>
      <c r="AB40" s="43">
        <f>$B40*AB37</f>
        <v>0</v>
      </c>
      <c r="AC40" s="52"/>
      <c r="AD40" s="43">
        <f>$B40*AD37</f>
        <v>0</v>
      </c>
      <c r="AE40" s="52"/>
      <c r="AF40" s="43">
        <f>$B40*AF37</f>
        <v>0</v>
      </c>
      <c r="AG40" s="80"/>
      <c r="AH40" s="43">
        <f>$B40*AH37</f>
        <v>0</v>
      </c>
      <c r="AI40" s="45"/>
      <c r="AJ40" s="45">
        <f>$B40*AJ37</f>
        <v>0</v>
      </c>
      <c r="AK40" s="80"/>
      <c r="AL40" s="43">
        <f>$B40*AL37</f>
        <v>0</v>
      </c>
      <c r="AM40" s="45"/>
      <c r="AN40" s="45">
        <f>$B40*AN37</f>
        <v>0</v>
      </c>
      <c r="AO40" s="80"/>
      <c r="AP40" s="43">
        <f>$B40*AP37</f>
        <v>0</v>
      </c>
      <c r="AQ40" s="51"/>
      <c r="AR40" s="42">
        <f>D40+F40+H40+J40+L40+N40+P40+R40+T40+V40+X40+Z40+AB40+AD40+AF40+AH40+AJ40+AL40+AN40+AP40</f>
        <v>0</v>
      </c>
    </row>
    <row r="41" spans="1:44" x14ac:dyDescent="0.45">
      <c r="A41" s="47"/>
      <c r="B41" s="47"/>
      <c r="C41" s="48"/>
      <c r="D41" s="53"/>
      <c r="E41" s="50"/>
      <c r="F41" s="50"/>
      <c r="G41" s="48"/>
      <c r="H41" s="53"/>
      <c r="I41" s="50"/>
      <c r="J41" s="50"/>
      <c r="K41" s="48"/>
      <c r="L41" s="53"/>
      <c r="M41" s="48"/>
      <c r="N41" s="53"/>
      <c r="O41" s="48"/>
      <c r="P41" s="53"/>
      <c r="Q41" s="48"/>
      <c r="R41" s="53"/>
      <c r="S41" s="48"/>
      <c r="T41" s="53"/>
      <c r="U41" s="48"/>
      <c r="V41" s="53"/>
      <c r="W41" s="48"/>
      <c r="X41" s="53"/>
      <c r="Y41" s="48"/>
      <c r="Z41" s="53"/>
      <c r="AA41" s="48"/>
      <c r="AB41" s="53"/>
      <c r="AC41" s="48"/>
      <c r="AD41" s="53"/>
      <c r="AE41" s="48"/>
      <c r="AF41" s="53"/>
      <c r="AG41" s="48"/>
      <c r="AH41" s="53"/>
      <c r="AI41" s="50"/>
      <c r="AJ41" s="50"/>
      <c r="AK41" s="48"/>
      <c r="AL41" s="53"/>
      <c r="AM41" s="50"/>
      <c r="AN41" s="50"/>
      <c r="AO41" s="48"/>
      <c r="AP41" s="53"/>
      <c r="AQ41" s="50"/>
      <c r="AR41" s="54">
        <f>D41+F41+H41+J41+L41+N41+P41+R41+T41+V41+X41+Z41+AB41+AD41+AF41+AH41+AJ41+AL41+AN41+AP41</f>
        <v>0</v>
      </c>
    </row>
    <row r="42" spans="1:44" x14ac:dyDescent="0.45">
      <c r="A42" s="12" t="s">
        <v>121</v>
      </c>
      <c r="B42" s="11"/>
      <c r="C42" s="4"/>
      <c r="D42" s="5">
        <f>SUM(D38:D41)</f>
        <v>0</v>
      </c>
      <c r="E42" s="6"/>
      <c r="F42" s="7">
        <f>SUM(F38:F41)</f>
        <v>0</v>
      </c>
      <c r="G42" s="4"/>
      <c r="H42" s="5">
        <f>SUM(H38:H41)</f>
        <v>0</v>
      </c>
      <c r="I42" s="6"/>
      <c r="J42" s="7">
        <f>SUM(J38:J41)</f>
        <v>0</v>
      </c>
      <c r="K42" s="4"/>
      <c r="L42" s="5">
        <f>SUM(L38:L41)</f>
        <v>0</v>
      </c>
      <c r="M42" s="4"/>
      <c r="N42" s="5">
        <f>SUM(N38:N41)</f>
        <v>0</v>
      </c>
      <c r="O42" s="4"/>
      <c r="P42" s="5">
        <f>SUM(P38:P41)</f>
        <v>0</v>
      </c>
      <c r="Q42" s="4"/>
      <c r="R42" s="5">
        <f>SUM(R38:R41)</f>
        <v>0</v>
      </c>
      <c r="S42" s="4"/>
      <c r="T42" s="5">
        <f>SUM(T38:T41)</f>
        <v>0</v>
      </c>
      <c r="U42" s="4"/>
      <c r="V42" s="5">
        <f>SUM(V38:V41)</f>
        <v>0</v>
      </c>
      <c r="W42" s="4"/>
      <c r="X42" s="5">
        <f>SUM(X38:X41)</f>
        <v>0</v>
      </c>
      <c r="Y42" s="4"/>
      <c r="Z42" s="5">
        <f>SUM(Z38:Z41)</f>
        <v>0</v>
      </c>
      <c r="AA42" s="4"/>
      <c r="AB42" s="5">
        <f>SUM(AB38:AB41)</f>
        <v>0</v>
      </c>
      <c r="AC42" s="4"/>
      <c r="AD42" s="5">
        <f>SUM(AD38:AD41)</f>
        <v>0</v>
      </c>
      <c r="AE42" s="4"/>
      <c r="AF42" s="5">
        <f>SUM(AF38:AF41)</f>
        <v>0</v>
      </c>
      <c r="AG42" s="82"/>
      <c r="AH42" s="5">
        <f>SUM(AH38:AH41)</f>
        <v>0</v>
      </c>
      <c r="AI42" s="7"/>
      <c r="AJ42" s="7">
        <f>SUM(AJ38:AJ41)</f>
        <v>0</v>
      </c>
      <c r="AK42" s="82"/>
      <c r="AL42" s="5">
        <f>SUM(AL38:AL41)</f>
        <v>0</v>
      </c>
      <c r="AM42" s="7"/>
      <c r="AN42" s="7">
        <f>SUM(AN38:AN41)</f>
        <v>0</v>
      </c>
      <c r="AO42" s="82"/>
      <c r="AP42" s="5">
        <f>SUM(AP38:AP41)</f>
        <v>0</v>
      </c>
      <c r="AQ42" s="6"/>
      <c r="AR42" s="5">
        <f>SUM(AR38:AR41)</f>
        <v>0</v>
      </c>
    </row>
    <row r="43" spans="1:44" x14ac:dyDescent="0.45">
      <c r="A43" s="64" t="s">
        <v>122</v>
      </c>
      <c r="B43" s="75"/>
      <c r="C43" s="8"/>
      <c r="D43" s="65"/>
      <c r="E43" s="9"/>
      <c r="F43" s="9"/>
      <c r="G43" s="8"/>
      <c r="H43" s="65"/>
      <c r="I43" s="9"/>
      <c r="J43" s="9"/>
      <c r="K43" s="8"/>
      <c r="L43" s="65"/>
      <c r="M43" s="8"/>
      <c r="N43" s="65"/>
      <c r="O43" s="8"/>
      <c r="P43" s="65"/>
      <c r="Q43" s="8"/>
      <c r="R43" s="65"/>
      <c r="S43" s="13"/>
      <c r="T43" s="66"/>
      <c r="U43" s="13"/>
      <c r="V43" s="66"/>
      <c r="W43" s="13"/>
      <c r="X43" s="66"/>
      <c r="Y43" s="13"/>
      <c r="Z43" s="66"/>
      <c r="AA43" s="13"/>
      <c r="AB43" s="66"/>
      <c r="AC43" s="13"/>
      <c r="AD43" s="66"/>
      <c r="AE43" s="13"/>
      <c r="AF43" s="66"/>
      <c r="AG43" s="13"/>
      <c r="AH43" s="66"/>
      <c r="AI43" s="49"/>
      <c r="AJ43" s="49"/>
      <c r="AK43" s="13"/>
      <c r="AL43" s="66"/>
      <c r="AM43" s="49"/>
      <c r="AN43" s="49"/>
      <c r="AO43" s="13"/>
      <c r="AP43" s="66"/>
      <c r="AQ43" s="49"/>
      <c r="AR43" s="66"/>
    </row>
    <row r="44" spans="1:44" x14ac:dyDescent="0.45">
      <c r="A44" s="12" t="s">
        <v>123</v>
      </c>
      <c r="B44" s="76">
        <v>0</v>
      </c>
      <c r="C44" s="4"/>
      <c r="D44" s="5">
        <f>$B44*(D37+D42)</f>
        <v>0</v>
      </c>
      <c r="E44" s="6"/>
      <c r="F44" s="7">
        <f>$B44*(F37+F42)</f>
        <v>0</v>
      </c>
      <c r="G44" s="4"/>
      <c r="H44" s="5">
        <f>$B44*(H37+H42)</f>
        <v>0</v>
      </c>
      <c r="I44" s="6"/>
      <c r="J44" s="7">
        <f>$B44*(J37+J42)</f>
        <v>0</v>
      </c>
      <c r="K44" s="4"/>
      <c r="L44" s="5">
        <f>$B44*(L37+L42)</f>
        <v>0</v>
      </c>
      <c r="M44" s="4"/>
      <c r="N44" s="5">
        <f>$B44*(N37+N42)</f>
        <v>0</v>
      </c>
      <c r="O44" s="4"/>
      <c r="P44" s="5">
        <f>$B44*(P37+P42)</f>
        <v>0</v>
      </c>
      <c r="Q44" s="4"/>
      <c r="R44" s="5">
        <f>$B44*(R37+R42)</f>
        <v>0</v>
      </c>
      <c r="S44" s="4"/>
      <c r="T44" s="5">
        <f>$B44*(T37+T42)</f>
        <v>0</v>
      </c>
      <c r="U44" s="4"/>
      <c r="V44" s="5">
        <f>$B44*(V37+V42)</f>
        <v>0</v>
      </c>
      <c r="W44" s="4"/>
      <c r="X44" s="5">
        <f>$B44*(X37+X42)</f>
        <v>0</v>
      </c>
      <c r="Y44" s="4"/>
      <c r="Z44" s="5">
        <f>$B44*(Z37+Z42)</f>
        <v>0</v>
      </c>
      <c r="AA44" s="4"/>
      <c r="AB44" s="5">
        <f>$B44*(AB37+AB42)</f>
        <v>0</v>
      </c>
      <c r="AC44" s="4"/>
      <c r="AD44" s="5">
        <f>$B44*(AD37+AD42)</f>
        <v>0</v>
      </c>
      <c r="AE44" s="4"/>
      <c r="AF44" s="5">
        <f>$B44*(AF37+AF42)</f>
        <v>0</v>
      </c>
      <c r="AG44" s="82"/>
      <c r="AH44" s="5">
        <f>$B44*(AH37+AH42)</f>
        <v>0</v>
      </c>
      <c r="AI44" s="7"/>
      <c r="AJ44" s="7">
        <f>$B44*(AJ37+AJ42)</f>
        <v>0</v>
      </c>
      <c r="AK44" s="82"/>
      <c r="AL44" s="5">
        <f>$B44*(AL37+AL42)</f>
        <v>0</v>
      </c>
      <c r="AM44" s="7"/>
      <c r="AN44" s="7">
        <f>$B44*(AN37+AN42)</f>
        <v>0</v>
      </c>
      <c r="AO44" s="82"/>
      <c r="AP44" s="5">
        <f>$B44*(AP37+AP42)</f>
        <v>0</v>
      </c>
      <c r="AQ44" s="6"/>
      <c r="AR44" s="5">
        <f>D44+F44+H44+J44+L44+N44+P44+R44+T44+V44+X44+Z44+AB44+AD44+AF44</f>
        <v>0</v>
      </c>
    </row>
    <row r="45" spans="1:44" x14ac:dyDescent="0.45">
      <c r="A45" s="64" t="s">
        <v>40</v>
      </c>
      <c r="B45" s="41"/>
      <c r="C45" s="13"/>
      <c r="D45" s="66"/>
      <c r="E45" s="49"/>
      <c r="F45" s="49"/>
      <c r="G45" s="13"/>
      <c r="H45" s="66"/>
      <c r="I45" s="49"/>
      <c r="J45" s="49"/>
      <c r="K45" s="13"/>
      <c r="L45" s="66"/>
      <c r="M45" s="13"/>
      <c r="N45" s="66"/>
      <c r="O45" s="13"/>
      <c r="P45" s="66"/>
      <c r="Q45" s="13"/>
      <c r="R45" s="66"/>
      <c r="S45" s="13"/>
      <c r="T45" s="66"/>
      <c r="U45" s="13"/>
      <c r="V45" s="66"/>
      <c r="W45" s="13"/>
      <c r="X45" s="66"/>
      <c r="Y45" s="13"/>
      <c r="Z45" s="66"/>
      <c r="AA45" s="13"/>
      <c r="AB45" s="66"/>
      <c r="AC45" s="13"/>
      <c r="AD45" s="66"/>
      <c r="AE45" s="13"/>
      <c r="AF45" s="66"/>
      <c r="AG45" s="13"/>
      <c r="AH45" s="66"/>
      <c r="AI45" s="49"/>
      <c r="AJ45" s="49"/>
      <c r="AK45" s="13"/>
      <c r="AL45" s="66"/>
      <c r="AM45" s="49"/>
      <c r="AN45" s="49"/>
      <c r="AO45" s="13"/>
      <c r="AP45" s="66"/>
      <c r="AQ45" s="49"/>
      <c r="AR45" s="66"/>
    </row>
    <row r="46" spans="1:44" x14ac:dyDescent="0.45">
      <c r="A46" s="13" t="s">
        <v>148</v>
      </c>
      <c r="B46" s="41"/>
      <c r="C46" s="13"/>
      <c r="D46" s="35">
        <v>0</v>
      </c>
      <c r="E46" s="49"/>
      <c r="F46" s="36">
        <v>0</v>
      </c>
      <c r="G46" s="13"/>
      <c r="H46" s="35">
        <v>0</v>
      </c>
      <c r="I46" s="49"/>
      <c r="J46" s="36">
        <v>0</v>
      </c>
      <c r="K46" s="13"/>
      <c r="L46" s="35">
        <v>0</v>
      </c>
      <c r="M46" s="13"/>
      <c r="N46" s="35">
        <v>0</v>
      </c>
      <c r="O46" s="13"/>
      <c r="P46" s="35">
        <v>0</v>
      </c>
      <c r="Q46" s="13"/>
      <c r="R46" s="35">
        <v>0</v>
      </c>
      <c r="S46" s="13"/>
      <c r="T46" s="35">
        <v>0</v>
      </c>
      <c r="U46" s="13"/>
      <c r="V46" s="35">
        <v>0</v>
      </c>
      <c r="W46" s="13"/>
      <c r="X46" s="35">
        <v>0</v>
      </c>
      <c r="Y46" s="13"/>
      <c r="Z46" s="35">
        <v>0</v>
      </c>
      <c r="AA46" s="13"/>
      <c r="AB46" s="35">
        <v>0</v>
      </c>
      <c r="AC46" s="13"/>
      <c r="AD46" s="35">
        <v>0</v>
      </c>
      <c r="AE46" s="13"/>
      <c r="AF46" s="35">
        <v>0</v>
      </c>
      <c r="AG46" s="79"/>
      <c r="AH46" s="35">
        <v>0</v>
      </c>
      <c r="AI46" s="44"/>
      <c r="AJ46" s="36">
        <v>0</v>
      </c>
      <c r="AK46" s="79"/>
      <c r="AL46" s="35">
        <v>0</v>
      </c>
      <c r="AM46" s="44"/>
      <c r="AN46" s="36">
        <v>0</v>
      </c>
      <c r="AO46" s="79"/>
      <c r="AP46" s="35">
        <v>0</v>
      </c>
      <c r="AQ46" s="49"/>
      <c r="AR46" s="42">
        <f t="shared" ref="AR46:AR61" si="23">D46+F46+H46+J46+L46+N46+P46+R46+T46+V46+X46+Z46+AB46+AD46+AF46+AH46+AJ46+AL46+AN46+AP46</f>
        <v>0</v>
      </c>
    </row>
    <row r="47" spans="1:44" x14ac:dyDescent="0.45">
      <c r="A47" s="13" t="s">
        <v>149</v>
      </c>
      <c r="B47" s="41"/>
      <c r="C47" s="13"/>
      <c r="D47" s="35">
        <v>0</v>
      </c>
      <c r="E47" s="49"/>
      <c r="F47" s="36">
        <v>0</v>
      </c>
      <c r="G47" s="13"/>
      <c r="H47" s="35">
        <v>0</v>
      </c>
      <c r="I47" s="49"/>
      <c r="J47" s="36">
        <v>0</v>
      </c>
      <c r="K47" s="13"/>
      <c r="L47" s="35">
        <v>0</v>
      </c>
      <c r="M47" s="13"/>
      <c r="N47" s="35">
        <v>0</v>
      </c>
      <c r="O47" s="13"/>
      <c r="P47" s="35">
        <v>0</v>
      </c>
      <c r="Q47" s="13"/>
      <c r="R47" s="35">
        <v>0</v>
      </c>
      <c r="S47" s="13"/>
      <c r="T47" s="35">
        <v>0</v>
      </c>
      <c r="U47" s="13"/>
      <c r="V47" s="35">
        <v>0</v>
      </c>
      <c r="W47" s="13"/>
      <c r="X47" s="35">
        <v>0</v>
      </c>
      <c r="Y47" s="13"/>
      <c r="Z47" s="35">
        <v>0</v>
      </c>
      <c r="AA47" s="13"/>
      <c r="AB47" s="35">
        <v>0</v>
      </c>
      <c r="AC47" s="13"/>
      <c r="AD47" s="35">
        <v>0</v>
      </c>
      <c r="AE47" s="13"/>
      <c r="AF47" s="35">
        <v>0</v>
      </c>
      <c r="AG47" s="79"/>
      <c r="AH47" s="35">
        <v>0</v>
      </c>
      <c r="AI47" s="44"/>
      <c r="AJ47" s="36">
        <v>0</v>
      </c>
      <c r="AK47" s="79"/>
      <c r="AL47" s="35">
        <v>0</v>
      </c>
      <c r="AM47" s="44"/>
      <c r="AN47" s="36">
        <v>0</v>
      </c>
      <c r="AO47" s="79"/>
      <c r="AP47" s="35">
        <v>0</v>
      </c>
      <c r="AQ47" s="49"/>
      <c r="AR47" s="42">
        <f t="shared" si="23"/>
        <v>0</v>
      </c>
    </row>
    <row r="48" spans="1:44" x14ac:dyDescent="0.45">
      <c r="A48" s="13" t="s">
        <v>150</v>
      </c>
      <c r="B48" s="41"/>
      <c r="C48" s="13"/>
      <c r="D48" s="35">
        <v>0</v>
      </c>
      <c r="E48" s="49"/>
      <c r="F48" s="36">
        <v>0</v>
      </c>
      <c r="G48" s="13"/>
      <c r="H48" s="35">
        <v>0</v>
      </c>
      <c r="I48" s="49"/>
      <c r="J48" s="36">
        <v>0</v>
      </c>
      <c r="K48" s="13"/>
      <c r="L48" s="35">
        <v>0</v>
      </c>
      <c r="M48" s="13"/>
      <c r="N48" s="35">
        <v>0</v>
      </c>
      <c r="O48" s="13"/>
      <c r="P48" s="35">
        <v>0</v>
      </c>
      <c r="Q48" s="13"/>
      <c r="R48" s="35">
        <v>0</v>
      </c>
      <c r="S48" s="13"/>
      <c r="T48" s="35">
        <v>0</v>
      </c>
      <c r="U48" s="13"/>
      <c r="V48" s="35">
        <v>0</v>
      </c>
      <c r="W48" s="13"/>
      <c r="X48" s="35">
        <v>0</v>
      </c>
      <c r="Y48" s="13"/>
      <c r="Z48" s="35">
        <v>0</v>
      </c>
      <c r="AA48" s="13"/>
      <c r="AB48" s="35">
        <v>0</v>
      </c>
      <c r="AC48" s="13"/>
      <c r="AD48" s="35">
        <v>0</v>
      </c>
      <c r="AE48" s="13"/>
      <c r="AF48" s="35">
        <v>0</v>
      </c>
      <c r="AG48" s="79"/>
      <c r="AH48" s="35">
        <v>0</v>
      </c>
      <c r="AI48" s="44"/>
      <c r="AJ48" s="36">
        <v>0</v>
      </c>
      <c r="AK48" s="79"/>
      <c r="AL48" s="35">
        <v>0</v>
      </c>
      <c r="AM48" s="44"/>
      <c r="AN48" s="36">
        <v>0</v>
      </c>
      <c r="AO48" s="79"/>
      <c r="AP48" s="35">
        <v>0</v>
      </c>
      <c r="AQ48" s="49"/>
      <c r="AR48" s="42">
        <f t="shared" si="23"/>
        <v>0</v>
      </c>
    </row>
    <row r="49" spans="1:44" x14ac:dyDescent="0.45">
      <c r="A49" s="27" t="s">
        <v>46</v>
      </c>
      <c r="B49" s="41"/>
      <c r="C49" s="13"/>
      <c r="D49" s="35">
        <v>0</v>
      </c>
      <c r="E49" s="49"/>
      <c r="F49" s="36">
        <v>0</v>
      </c>
      <c r="G49" s="13"/>
      <c r="H49" s="35">
        <v>0</v>
      </c>
      <c r="I49" s="49"/>
      <c r="J49" s="36">
        <v>0</v>
      </c>
      <c r="K49" s="13"/>
      <c r="L49" s="35">
        <v>0</v>
      </c>
      <c r="M49" s="13"/>
      <c r="N49" s="35">
        <v>0</v>
      </c>
      <c r="O49" s="13"/>
      <c r="P49" s="35">
        <v>0</v>
      </c>
      <c r="Q49" s="13"/>
      <c r="R49" s="35">
        <v>0</v>
      </c>
      <c r="S49" s="13"/>
      <c r="T49" s="35">
        <v>0</v>
      </c>
      <c r="U49" s="13"/>
      <c r="V49" s="35">
        <v>0</v>
      </c>
      <c r="W49" s="13"/>
      <c r="X49" s="35">
        <v>0</v>
      </c>
      <c r="Y49" s="13"/>
      <c r="Z49" s="35">
        <v>0</v>
      </c>
      <c r="AA49" s="13"/>
      <c r="AB49" s="35">
        <v>0</v>
      </c>
      <c r="AC49" s="13"/>
      <c r="AD49" s="35">
        <v>0</v>
      </c>
      <c r="AE49" s="13"/>
      <c r="AF49" s="35">
        <v>0</v>
      </c>
      <c r="AG49" s="79"/>
      <c r="AH49" s="35">
        <v>0</v>
      </c>
      <c r="AI49" s="44"/>
      <c r="AJ49" s="36">
        <v>0</v>
      </c>
      <c r="AK49" s="79"/>
      <c r="AL49" s="35">
        <v>0</v>
      </c>
      <c r="AM49" s="44"/>
      <c r="AN49" s="36">
        <v>0</v>
      </c>
      <c r="AO49" s="79"/>
      <c r="AP49" s="35">
        <v>0</v>
      </c>
      <c r="AQ49" s="49"/>
      <c r="AR49" s="42">
        <f t="shared" si="23"/>
        <v>0</v>
      </c>
    </row>
    <row r="50" spans="1:44" x14ac:dyDescent="0.45">
      <c r="A50" s="27" t="s">
        <v>46</v>
      </c>
      <c r="B50" s="41"/>
      <c r="C50" s="13"/>
      <c r="D50" s="35">
        <v>0</v>
      </c>
      <c r="E50" s="49"/>
      <c r="F50" s="36">
        <v>0</v>
      </c>
      <c r="G50" s="13"/>
      <c r="H50" s="35">
        <v>0</v>
      </c>
      <c r="I50" s="49"/>
      <c r="J50" s="36">
        <v>0</v>
      </c>
      <c r="K50" s="13"/>
      <c r="L50" s="35">
        <v>0</v>
      </c>
      <c r="M50" s="13"/>
      <c r="N50" s="35">
        <v>0</v>
      </c>
      <c r="O50" s="13"/>
      <c r="P50" s="35">
        <v>0</v>
      </c>
      <c r="Q50" s="13"/>
      <c r="R50" s="35">
        <v>0</v>
      </c>
      <c r="S50" s="13"/>
      <c r="T50" s="35">
        <v>0</v>
      </c>
      <c r="U50" s="13"/>
      <c r="V50" s="35">
        <v>0</v>
      </c>
      <c r="W50" s="13"/>
      <c r="X50" s="35">
        <v>0</v>
      </c>
      <c r="Y50" s="13"/>
      <c r="Z50" s="35">
        <v>0</v>
      </c>
      <c r="AA50" s="13"/>
      <c r="AB50" s="35">
        <v>0</v>
      </c>
      <c r="AC50" s="13"/>
      <c r="AD50" s="35">
        <v>0</v>
      </c>
      <c r="AE50" s="13"/>
      <c r="AF50" s="35">
        <v>0</v>
      </c>
      <c r="AG50" s="79"/>
      <c r="AH50" s="35">
        <v>0</v>
      </c>
      <c r="AI50" s="44"/>
      <c r="AJ50" s="36">
        <v>0</v>
      </c>
      <c r="AK50" s="79"/>
      <c r="AL50" s="35">
        <v>0</v>
      </c>
      <c r="AM50" s="44"/>
      <c r="AN50" s="36">
        <v>0</v>
      </c>
      <c r="AO50" s="79"/>
      <c r="AP50" s="35">
        <v>0</v>
      </c>
      <c r="AQ50" s="49"/>
      <c r="AR50" s="42">
        <f t="shared" si="23"/>
        <v>0</v>
      </c>
    </row>
    <row r="51" spans="1:44" x14ac:dyDescent="0.45">
      <c r="A51" s="27" t="s">
        <v>46</v>
      </c>
      <c r="B51" s="41"/>
      <c r="C51" s="13"/>
      <c r="D51" s="35">
        <v>0</v>
      </c>
      <c r="E51" s="49"/>
      <c r="F51" s="36">
        <v>0</v>
      </c>
      <c r="G51" s="13"/>
      <c r="H51" s="35">
        <v>0</v>
      </c>
      <c r="I51" s="49"/>
      <c r="J51" s="36">
        <v>0</v>
      </c>
      <c r="K51" s="13"/>
      <c r="L51" s="35">
        <v>0</v>
      </c>
      <c r="M51" s="13"/>
      <c r="N51" s="35">
        <v>0</v>
      </c>
      <c r="O51" s="13"/>
      <c r="P51" s="35">
        <v>0</v>
      </c>
      <c r="Q51" s="13"/>
      <c r="R51" s="35">
        <v>0</v>
      </c>
      <c r="S51" s="13"/>
      <c r="T51" s="35">
        <v>0</v>
      </c>
      <c r="U51" s="13"/>
      <c r="V51" s="35">
        <v>0</v>
      </c>
      <c r="W51" s="13"/>
      <c r="X51" s="35">
        <v>0</v>
      </c>
      <c r="Y51" s="13"/>
      <c r="Z51" s="35">
        <v>0</v>
      </c>
      <c r="AA51" s="13"/>
      <c r="AB51" s="35">
        <v>0</v>
      </c>
      <c r="AC51" s="13"/>
      <c r="AD51" s="35">
        <v>0</v>
      </c>
      <c r="AE51" s="13"/>
      <c r="AF51" s="35">
        <v>0</v>
      </c>
      <c r="AG51" s="79"/>
      <c r="AH51" s="35">
        <v>0</v>
      </c>
      <c r="AI51" s="44"/>
      <c r="AJ51" s="36">
        <v>0</v>
      </c>
      <c r="AK51" s="79"/>
      <c r="AL51" s="35">
        <v>0</v>
      </c>
      <c r="AM51" s="44"/>
      <c r="AN51" s="36">
        <v>0</v>
      </c>
      <c r="AO51" s="79"/>
      <c r="AP51" s="35">
        <v>0</v>
      </c>
      <c r="AQ51" s="49"/>
      <c r="AR51" s="42">
        <f t="shared" si="23"/>
        <v>0</v>
      </c>
    </row>
    <row r="52" spans="1:44" x14ac:dyDescent="0.45">
      <c r="A52" s="27" t="s">
        <v>46</v>
      </c>
      <c r="B52" s="41"/>
      <c r="C52" s="13"/>
      <c r="D52" s="35">
        <v>0</v>
      </c>
      <c r="E52" s="49"/>
      <c r="F52" s="36">
        <v>0</v>
      </c>
      <c r="G52" s="13"/>
      <c r="H52" s="35">
        <v>0</v>
      </c>
      <c r="I52" s="49"/>
      <c r="J52" s="36">
        <v>0</v>
      </c>
      <c r="K52" s="13"/>
      <c r="L52" s="35">
        <v>0</v>
      </c>
      <c r="M52" s="13"/>
      <c r="N52" s="35">
        <v>0</v>
      </c>
      <c r="O52" s="13"/>
      <c r="P52" s="35">
        <v>0</v>
      </c>
      <c r="Q52" s="13"/>
      <c r="R52" s="35">
        <v>0</v>
      </c>
      <c r="S52" s="13"/>
      <c r="T52" s="35">
        <v>0</v>
      </c>
      <c r="U52" s="13"/>
      <c r="V52" s="35">
        <v>0</v>
      </c>
      <c r="W52" s="13"/>
      <c r="X52" s="35">
        <v>0</v>
      </c>
      <c r="Y52" s="13"/>
      <c r="Z52" s="35">
        <v>0</v>
      </c>
      <c r="AA52" s="13"/>
      <c r="AB52" s="35">
        <v>0</v>
      </c>
      <c r="AC52" s="13"/>
      <c r="AD52" s="35">
        <v>0</v>
      </c>
      <c r="AE52" s="13"/>
      <c r="AF52" s="35">
        <v>0</v>
      </c>
      <c r="AG52" s="79"/>
      <c r="AH52" s="35">
        <v>0</v>
      </c>
      <c r="AI52" s="44"/>
      <c r="AJ52" s="36">
        <v>0</v>
      </c>
      <c r="AK52" s="79"/>
      <c r="AL52" s="35">
        <v>0</v>
      </c>
      <c r="AM52" s="44"/>
      <c r="AN52" s="36">
        <v>0</v>
      </c>
      <c r="AO52" s="79"/>
      <c r="AP52" s="35">
        <v>0</v>
      </c>
      <c r="AQ52" s="49"/>
      <c r="AR52" s="42">
        <f t="shared" si="23"/>
        <v>0</v>
      </c>
    </row>
    <row r="53" spans="1:44" x14ac:dyDescent="0.45">
      <c r="A53" s="27" t="s">
        <v>46</v>
      </c>
      <c r="B53" s="41"/>
      <c r="C53" s="13"/>
      <c r="D53" s="35">
        <v>0</v>
      </c>
      <c r="E53" s="49"/>
      <c r="F53" s="36">
        <v>0</v>
      </c>
      <c r="G53" s="13"/>
      <c r="H53" s="35">
        <v>0</v>
      </c>
      <c r="I53" s="49"/>
      <c r="J53" s="36">
        <v>0</v>
      </c>
      <c r="K53" s="13"/>
      <c r="L53" s="35">
        <v>0</v>
      </c>
      <c r="M53" s="13"/>
      <c r="N53" s="35">
        <v>0</v>
      </c>
      <c r="O53" s="13"/>
      <c r="P53" s="35">
        <v>0</v>
      </c>
      <c r="Q53" s="13"/>
      <c r="R53" s="35">
        <v>0</v>
      </c>
      <c r="S53" s="13"/>
      <c r="T53" s="35">
        <v>0</v>
      </c>
      <c r="U53" s="13"/>
      <c r="V53" s="35">
        <v>0</v>
      </c>
      <c r="W53" s="13"/>
      <c r="X53" s="35">
        <v>0</v>
      </c>
      <c r="Y53" s="13"/>
      <c r="Z53" s="35">
        <v>0</v>
      </c>
      <c r="AA53" s="13"/>
      <c r="AB53" s="35">
        <v>0</v>
      </c>
      <c r="AC53" s="13"/>
      <c r="AD53" s="35">
        <v>0</v>
      </c>
      <c r="AE53" s="13"/>
      <c r="AF53" s="35">
        <v>0</v>
      </c>
      <c r="AG53" s="79"/>
      <c r="AH53" s="35">
        <v>0</v>
      </c>
      <c r="AI53" s="44"/>
      <c r="AJ53" s="36">
        <v>0</v>
      </c>
      <c r="AK53" s="79"/>
      <c r="AL53" s="35">
        <v>0</v>
      </c>
      <c r="AM53" s="44"/>
      <c r="AN53" s="36">
        <v>0</v>
      </c>
      <c r="AO53" s="79"/>
      <c r="AP53" s="35">
        <v>0</v>
      </c>
      <c r="AQ53" s="49"/>
      <c r="AR53" s="42">
        <f t="shared" si="23"/>
        <v>0</v>
      </c>
    </row>
    <row r="54" spans="1:44" x14ac:dyDescent="0.45">
      <c r="A54" s="27" t="s">
        <v>46</v>
      </c>
      <c r="B54" s="41"/>
      <c r="C54" s="13"/>
      <c r="D54" s="35">
        <v>0</v>
      </c>
      <c r="E54" s="49"/>
      <c r="F54" s="36">
        <v>0</v>
      </c>
      <c r="G54" s="13"/>
      <c r="H54" s="35">
        <v>0</v>
      </c>
      <c r="I54" s="49"/>
      <c r="J54" s="36">
        <v>0</v>
      </c>
      <c r="K54" s="13"/>
      <c r="L54" s="35">
        <v>0</v>
      </c>
      <c r="M54" s="13"/>
      <c r="N54" s="35">
        <v>0</v>
      </c>
      <c r="O54" s="13"/>
      <c r="P54" s="35">
        <v>0</v>
      </c>
      <c r="Q54" s="13"/>
      <c r="R54" s="35">
        <v>0</v>
      </c>
      <c r="S54" s="13"/>
      <c r="T54" s="35">
        <v>0</v>
      </c>
      <c r="U54" s="13"/>
      <c r="V54" s="35">
        <v>0</v>
      </c>
      <c r="W54" s="13"/>
      <c r="X54" s="35">
        <v>0</v>
      </c>
      <c r="Y54" s="13"/>
      <c r="Z54" s="35">
        <v>0</v>
      </c>
      <c r="AA54" s="13"/>
      <c r="AB54" s="35">
        <v>0</v>
      </c>
      <c r="AC54" s="13"/>
      <c r="AD54" s="35">
        <v>0</v>
      </c>
      <c r="AE54" s="13"/>
      <c r="AF54" s="35">
        <v>0</v>
      </c>
      <c r="AG54" s="79"/>
      <c r="AH54" s="35">
        <v>0</v>
      </c>
      <c r="AI54" s="44"/>
      <c r="AJ54" s="36">
        <v>0</v>
      </c>
      <c r="AK54" s="79"/>
      <c r="AL54" s="35">
        <v>0</v>
      </c>
      <c r="AM54" s="44"/>
      <c r="AN54" s="36">
        <v>0</v>
      </c>
      <c r="AO54" s="79"/>
      <c r="AP54" s="35">
        <v>0</v>
      </c>
      <c r="AQ54" s="49"/>
      <c r="AR54" s="42">
        <f t="shared" si="23"/>
        <v>0</v>
      </c>
    </row>
    <row r="55" spans="1:44" x14ac:dyDescent="0.45">
      <c r="A55" s="27" t="s">
        <v>46</v>
      </c>
      <c r="B55" s="41"/>
      <c r="C55" s="13"/>
      <c r="D55" s="35">
        <v>0</v>
      </c>
      <c r="E55" s="49"/>
      <c r="F55" s="36">
        <v>0</v>
      </c>
      <c r="G55" s="13"/>
      <c r="H55" s="35">
        <v>0</v>
      </c>
      <c r="I55" s="49"/>
      <c r="J55" s="36">
        <v>0</v>
      </c>
      <c r="K55" s="13"/>
      <c r="L55" s="35">
        <v>0</v>
      </c>
      <c r="M55" s="13"/>
      <c r="N55" s="35">
        <v>0</v>
      </c>
      <c r="O55" s="13"/>
      <c r="P55" s="35">
        <v>0</v>
      </c>
      <c r="Q55" s="13"/>
      <c r="R55" s="35">
        <v>0</v>
      </c>
      <c r="S55" s="13"/>
      <c r="T55" s="35">
        <v>0</v>
      </c>
      <c r="U55" s="13"/>
      <c r="V55" s="35">
        <v>0</v>
      </c>
      <c r="W55" s="13"/>
      <c r="X55" s="35">
        <v>0</v>
      </c>
      <c r="Y55" s="13"/>
      <c r="Z55" s="35">
        <v>0</v>
      </c>
      <c r="AA55" s="13"/>
      <c r="AB55" s="35">
        <v>0</v>
      </c>
      <c r="AC55" s="13"/>
      <c r="AD55" s="35">
        <v>0</v>
      </c>
      <c r="AE55" s="13"/>
      <c r="AF55" s="35">
        <v>0</v>
      </c>
      <c r="AG55" s="79"/>
      <c r="AH55" s="35">
        <v>0</v>
      </c>
      <c r="AI55" s="44"/>
      <c r="AJ55" s="36">
        <v>0</v>
      </c>
      <c r="AK55" s="79"/>
      <c r="AL55" s="35">
        <v>0</v>
      </c>
      <c r="AM55" s="44"/>
      <c r="AN55" s="36">
        <v>0</v>
      </c>
      <c r="AO55" s="79"/>
      <c r="AP55" s="35">
        <v>0</v>
      </c>
      <c r="AQ55" s="49"/>
      <c r="AR55" s="42">
        <f t="shared" si="23"/>
        <v>0</v>
      </c>
    </row>
    <row r="56" spans="1:44" hidden="1" outlineLevel="1" x14ac:dyDescent="0.45">
      <c r="A56" s="27" t="s">
        <v>125</v>
      </c>
      <c r="B56" s="41"/>
      <c r="C56" s="13"/>
      <c r="D56" s="35">
        <v>0</v>
      </c>
      <c r="E56" s="49"/>
      <c r="F56" s="36">
        <v>0</v>
      </c>
      <c r="G56" s="13"/>
      <c r="H56" s="35">
        <v>0</v>
      </c>
      <c r="I56" s="49"/>
      <c r="J56" s="36">
        <v>0</v>
      </c>
      <c r="K56" s="13"/>
      <c r="L56" s="35">
        <v>0</v>
      </c>
      <c r="M56" s="13"/>
      <c r="N56" s="35">
        <v>0</v>
      </c>
      <c r="O56" s="13"/>
      <c r="P56" s="35">
        <v>0</v>
      </c>
      <c r="Q56" s="13"/>
      <c r="R56" s="35">
        <v>0</v>
      </c>
      <c r="S56" s="13"/>
      <c r="T56" s="35">
        <v>0</v>
      </c>
      <c r="U56" s="13"/>
      <c r="V56" s="35">
        <v>0</v>
      </c>
      <c r="W56" s="13"/>
      <c r="X56" s="35">
        <v>0</v>
      </c>
      <c r="Y56" s="13"/>
      <c r="Z56" s="35">
        <v>0</v>
      </c>
      <c r="AA56" s="13"/>
      <c r="AB56" s="35">
        <v>0</v>
      </c>
      <c r="AC56" s="13"/>
      <c r="AD56" s="35">
        <v>0</v>
      </c>
      <c r="AE56" s="13"/>
      <c r="AF56" s="35">
        <v>0</v>
      </c>
      <c r="AG56" s="79"/>
      <c r="AH56" s="35">
        <v>0</v>
      </c>
      <c r="AI56" s="44"/>
      <c r="AJ56" s="36">
        <v>0</v>
      </c>
      <c r="AK56" s="79"/>
      <c r="AL56" s="35">
        <v>0</v>
      </c>
      <c r="AM56" s="44"/>
      <c r="AN56" s="36">
        <v>0</v>
      </c>
      <c r="AO56" s="79"/>
      <c r="AP56" s="35">
        <v>0</v>
      </c>
      <c r="AQ56" s="49"/>
      <c r="AR56" s="42">
        <f t="shared" si="23"/>
        <v>0</v>
      </c>
    </row>
    <row r="57" spans="1:44" hidden="1" outlineLevel="1" x14ac:dyDescent="0.45">
      <c r="A57" s="27" t="s">
        <v>125</v>
      </c>
      <c r="B57" s="41"/>
      <c r="C57" s="13"/>
      <c r="D57" s="35">
        <v>0</v>
      </c>
      <c r="E57" s="49"/>
      <c r="F57" s="36">
        <v>0</v>
      </c>
      <c r="G57" s="13"/>
      <c r="H57" s="35">
        <v>0</v>
      </c>
      <c r="I57" s="49"/>
      <c r="J57" s="36">
        <v>0</v>
      </c>
      <c r="K57" s="13"/>
      <c r="L57" s="35">
        <v>0</v>
      </c>
      <c r="M57" s="13"/>
      <c r="N57" s="35">
        <v>0</v>
      </c>
      <c r="O57" s="13"/>
      <c r="P57" s="35">
        <v>0</v>
      </c>
      <c r="Q57" s="13"/>
      <c r="R57" s="35">
        <v>0</v>
      </c>
      <c r="S57" s="13"/>
      <c r="T57" s="35">
        <v>0</v>
      </c>
      <c r="U57" s="13"/>
      <c r="V57" s="35">
        <v>0</v>
      </c>
      <c r="W57" s="13"/>
      <c r="X57" s="35">
        <v>0</v>
      </c>
      <c r="Y57" s="13"/>
      <c r="Z57" s="35">
        <v>0</v>
      </c>
      <c r="AA57" s="13"/>
      <c r="AB57" s="35">
        <v>0</v>
      </c>
      <c r="AC57" s="13"/>
      <c r="AD57" s="35">
        <v>0</v>
      </c>
      <c r="AE57" s="13"/>
      <c r="AF57" s="35">
        <v>0</v>
      </c>
      <c r="AG57" s="79"/>
      <c r="AH57" s="35">
        <v>0</v>
      </c>
      <c r="AI57" s="44"/>
      <c r="AJ57" s="36">
        <v>0</v>
      </c>
      <c r="AK57" s="79"/>
      <c r="AL57" s="35">
        <v>0</v>
      </c>
      <c r="AM57" s="44"/>
      <c r="AN57" s="36">
        <v>0</v>
      </c>
      <c r="AO57" s="79"/>
      <c r="AP57" s="35">
        <v>0</v>
      </c>
      <c r="AQ57" s="49"/>
      <c r="AR57" s="42">
        <f t="shared" si="23"/>
        <v>0</v>
      </c>
    </row>
    <row r="58" spans="1:44" hidden="1" outlineLevel="1" x14ac:dyDescent="0.45">
      <c r="A58" s="27" t="s">
        <v>125</v>
      </c>
      <c r="B58" s="41"/>
      <c r="C58" s="13"/>
      <c r="D58" s="35">
        <v>0</v>
      </c>
      <c r="E58" s="49"/>
      <c r="F58" s="36">
        <v>0</v>
      </c>
      <c r="G58" s="13"/>
      <c r="H58" s="35">
        <v>0</v>
      </c>
      <c r="I58" s="49"/>
      <c r="J58" s="36">
        <v>0</v>
      </c>
      <c r="K58" s="13"/>
      <c r="L58" s="35">
        <v>0</v>
      </c>
      <c r="M58" s="13"/>
      <c r="N58" s="35">
        <v>0</v>
      </c>
      <c r="O58" s="13"/>
      <c r="P58" s="35">
        <v>0</v>
      </c>
      <c r="Q58" s="13"/>
      <c r="R58" s="35">
        <v>0</v>
      </c>
      <c r="S58" s="13"/>
      <c r="T58" s="35">
        <v>0</v>
      </c>
      <c r="U58" s="13"/>
      <c r="V58" s="35">
        <v>0</v>
      </c>
      <c r="W58" s="13"/>
      <c r="X58" s="35">
        <v>0</v>
      </c>
      <c r="Y58" s="13"/>
      <c r="Z58" s="35">
        <v>0</v>
      </c>
      <c r="AA58" s="13"/>
      <c r="AB58" s="35">
        <v>0</v>
      </c>
      <c r="AC58" s="13"/>
      <c r="AD58" s="35">
        <v>0</v>
      </c>
      <c r="AE58" s="13"/>
      <c r="AF58" s="35">
        <v>0</v>
      </c>
      <c r="AG58" s="79"/>
      <c r="AH58" s="35">
        <v>0</v>
      </c>
      <c r="AI58" s="44"/>
      <c r="AJ58" s="36">
        <v>0</v>
      </c>
      <c r="AK58" s="79"/>
      <c r="AL58" s="35">
        <v>0</v>
      </c>
      <c r="AM58" s="44"/>
      <c r="AN58" s="36">
        <v>0</v>
      </c>
      <c r="AO58" s="79"/>
      <c r="AP58" s="35">
        <v>0</v>
      </c>
      <c r="AQ58" s="49"/>
      <c r="AR58" s="42">
        <f t="shared" si="23"/>
        <v>0</v>
      </c>
    </row>
    <row r="59" spans="1:44" hidden="1" outlineLevel="1" x14ac:dyDescent="0.45">
      <c r="A59" s="27" t="s">
        <v>125</v>
      </c>
      <c r="B59" s="41"/>
      <c r="C59" s="13"/>
      <c r="D59" s="35">
        <v>0</v>
      </c>
      <c r="E59" s="49"/>
      <c r="F59" s="36">
        <v>0</v>
      </c>
      <c r="G59" s="13"/>
      <c r="H59" s="35">
        <v>0</v>
      </c>
      <c r="I59" s="49"/>
      <c r="J59" s="36">
        <v>0</v>
      </c>
      <c r="K59" s="13"/>
      <c r="L59" s="35">
        <v>0</v>
      </c>
      <c r="M59" s="13"/>
      <c r="N59" s="35">
        <v>0</v>
      </c>
      <c r="O59" s="13"/>
      <c r="P59" s="35">
        <v>0</v>
      </c>
      <c r="Q59" s="13"/>
      <c r="R59" s="35">
        <v>0</v>
      </c>
      <c r="S59" s="13"/>
      <c r="T59" s="35">
        <v>0</v>
      </c>
      <c r="U59" s="13"/>
      <c r="V59" s="35">
        <v>0</v>
      </c>
      <c r="W59" s="13"/>
      <c r="X59" s="35">
        <v>0</v>
      </c>
      <c r="Y59" s="13"/>
      <c r="Z59" s="35">
        <v>0</v>
      </c>
      <c r="AA59" s="13"/>
      <c r="AB59" s="35">
        <v>0</v>
      </c>
      <c r="AC59" s="13"/>
      <c r="AD59" s="35">
        <v>0</v>
      </c>
      <c r="AE59" s="13"/>
      <c r="AF59" s="35">
        <v>0</v>
      </c>
      <c r="AG59" s="79"/>
      <c r="AH59" s="35">
        <v>0</v>
      </c>
      <c r="AI59" s="44"/>
      <c r="AJ59" s="36">
        <v>0</v>
      </c>
      <c r="AK59" s="79"/>
      <c r="AL59" s="35">
        <v>0</v>
      </c>
      <c r="AM59" s="44"/>
      <c r="AN59" s="36">
        <v>0</v>
      </c>
      <c r="AO59" s="79"/>
      <c r="AP59" s="35">
        <v>0</v>
      </c>
      <c r="AQ59" s="49"/>
      <c r="AR59" s="42">
        <f t="shared" si="23"/>
        <v>0</v>
      </c>
    </row>
    <row r="60" spans="1:44" hidden="1" outlineLevel="1" x14ac:dyDescent="0.45">
      <c r="A60" s="27" t="s">
        <v>125</v>
      </c>
      <c r="B60" s="41"/>
      <c r="C60" s="13"/>
      <c r="D60" s="35">
        <v>0</v>
      </c>
      <c r="E60" s="49"/>
      <c r="F60" s="36">
        <v>0</v>
      </c>
      <c r="G60" s="13"/>
      <c r="H60" s="35">
        <v>0</v>
      </c>
      <c r="I60" s="49"/>
      <c r="J60" s="36">
        <v>0</v>
      </c>
      <c r="K60" s="13"/>
      <c r="L60" s="35">
        <v>0</v>
      </c>
      <c r="M60" s="13"/>
      <c r="N60" s="35">
        <v>0</v>
      </c>
      <c r="O60" s="13"/>
      <c r="P60" s="35">
        <v>0</v>
      </c>
      <c r="Q60" s="13"/>
      <c r="R60" s="35">
        <v>0</v>
      </c>
      <c r="S60" s="13"/>
      <c r="T60" s="35">
        <v>0</v>
      </c>
      <c r="U60" s="13"/>
      <c r="V60" s="35">
        <v>0</v>
      </c>
      <c r="W60" s="13"/>
      <c r="X60" s="35">
        <v>0</v>
      </c>
      <c r="Y60" s="13"/>
      <c r="Z60" s="35">
        <v>0</v>
      </c>
      <c r="AA60" s="13"/>
      <c r="AB60" s="35">
        <v>0</v>
      </c>
      <c r="AC60" s="13"/>
      <c r="AD60" s="35">
        <v>0</v>
      </c>
      <c r="AE60" s="13"/>
      <c r="AF60" s="35">
        <v>0</v>
      </c>
      <c r="AG60" s="79"/>
      <c r="AH60" s="35">
        <v>0</v>
      </c>
      <c r="AI60" s="44"/>
      <c r="AJ60" s="36">
        <v>0</v>
      </c>
      <c r="AK60" s="79"/>
      <c r="AL60" s="35">
        <v>0</v>
      </c>
      <c r="AM60" s="44"/>
      <c r="AN60" s="36">
        <v>0</v>
      </c>
      <c r="AO60" s="79"/>
      <c r="AP60" s="35">
        <v>0</v>
      </c>
      <c r="AQ60" s="49"/>
      <c r="AR60" s="42">
        <f t="shared" si="23"/>
        <v>0</v>
      </c>
    </row>
    <row r="61" spans="1:44" hidden="1" outlineLevel="1" x14ac:dyDescent="0.45">
      <c r="A61" s="27" t="s">
        <v>125</v>
      </c>
      <c r="B61" s="41"/>
      <c r="C61" s="13"/>
      <c r="D61" s="35">
        <v>0</v>
      </c>
      <c r="E61" s="49"/>
      <c r="F61" s="36">
        <v>0</v>
      </c>
      <c r="G61" s="13"/>
      <c r="H61" s="35">
        <v>0</v>
      </c>
      <c r="I61" s="49"/>
      <c r="J61" s="36">
        <v>0</v>
      </c>
      <c r="K61" s="13"/>
      <c r="L61" s="35">
        <v>0</v>
      </c>
      <c r="M61" s="13"/>
      <c r="N61" s="35">
        <v>0</v>
      </c>
      <c r="O61" s="13"/>
      <c r="P61" s="35">
        <v>0</v>
      </c>
      <c r="Q61" s="13"/>
      <c r="R61" s="35">
        <v>0</v>
      </c>
      <c r="S61" s="13"/>
      <c r="T61" s="35">
        <v>0</v>
      </c>
      <c r="U61" s="13"/>
      <c r="V61" s="35">
        <v>0</v>
      </c>
      <c r="W61" s="13"/>
      <c r="X61" s="35">
        <v>0</v>
      </c>
      <c r="Y61" s="13"/>
      <c r="Z61" s="35">
        <v>0</v>
      </c>
      <c r="AA61" s="13"/>
      <c r="AB61" s="35">
        <v>0</v>
      </c>
      <c r="AC61" s="13"/>
      <c r="AD61" s="35">
        <v>0</v>
      </c>
      <c r="AE61" s="13"/>
      <c r="AF61" s="35">
        <v>0</v>
      </c>
      <c r="AG61" s="79"/>
      <c r="AH61" s="35">
        <v>0</v>
      </c>
      <c r="AI61" s="44"/>
      <c r="AJ61" s="36">
        <v>0</v>
      </c>
      <c r="AK61" s="79"/>
      <c r="AL61" s="35">
        <v>0</v>
      </c>
      <c r="AM61" s="44"/>
      <c r="AN61" s="36">
        <v>0</v>
      </c>
      <c r="AO61" s="79"/>
      <c r="AP61" s="35">
        <v>0</v>
      </c>
      <c r="AQ61" s="49"/>
      <c r="AR61" s="42">
        <f t="shared" si="23"/>
        <v>0</v>
      </c>
    </row>
    <row r="62" spans="1:44" hidden="1" outlineLevel="1" x14ac:dyDescent="0.45">
      <c r="A62" s="27" t="s">
        <v>125</v>
      </c>
      <c r="B62" s="41"/>
      <c r="C62" s="13"/>
      <c r="D62" s="35">
        <v>0</v>
      </c>
      <c r="E62" s="49"/>
      <c r="F62" s="36">
        <v>0</v>
      </c>
      <c r="G62" s="13"/>
      <c r="H62" s="35">
        <v>0</v>
      </c>
      <c r="I62" s="49"/>
      <c r="J62" s="36">
        <v>0</v>
      </c>
      <c r="K62" s="13"/>
      <c r="L62" s="35">
        <v>0</v>
      </c>
      <c r="M62" s="13"/>
      <c r="N62" s="35">
        <v>0</v>
      </c>
      <c r="O62" s="13"/>
      <c r="P62" s="35">
        <v>0</v>
      </c>
      <c r="Q62" s="13"/>
      <c r="R62" s="35">
        <v>0</v>
      </c>
      <c r="S62" s="13"/>
      <c r="T62" s="35">
        <v>0</v>
      </c>
      <c r="U62" s="13"/>
      <c r="V62" s="35">
        <v>0</v>
      </c>
      <c r="W62" s="13"/>
      <c r="X62" s="35">
        <v>0</v>
      </c>
      <c r="Y62" s="13"/>
      <c r="Z62" s="35">
        <v>0</v>
      </c>
      <c r="AA62" s="13"/>
      <c r="AB62" s="35">
        <v>0</v>
      </c>
      <c r="AC62" s="13"/>
      <c r="AD62" s="35">
        <v>0</v>
      </c>
      <c r="AE62" s="13"/>
      <c r="AF62" s="35">
        <v>0</v>
      </c>
      <c r="AG62" s="79"/>
      <c r="AH62" s="35">
        <v>0</v>
      </c>
      <c r="AI62" s="44"/>
      <c r="AJ62" s="36">
        <v>0</v>
      </c>
      <c r="AK62" s="79"/>
      <c r="AL62" s="35">
        <v>0</v>
      </c>
      <c r="AM62" s="44"/>
      <c r="AN62" s="36">
        <v>0</v>
      </c>
      <c r="AO62" s="79"/>
      <c r="AP62" s="35">
        <v>0</v>
      </c>
      <c r="AQ62" s="49"/>
      <c r="AR62" s="42">
        <f>D62+F62+H62+J62+L62+N62+P62+R62+T62+V62+X62+Z62+AB62+AD62+AF62+AH62+AJ62+AL62+AN62+AP62</f>
        <v>0</v>
      </c>
    </row>
    <row r="63" spans="1:44" hidden="1" outlineLevel="1" x14ac:dyDescent="0.45">
      <c r="A63" s="27" t="s">
        <v>125</v>
      </c>
      <c r="B63" s="41"/>
      <c r="C63" s="13"/>
      <c r="D63" s="35">
        <v>0</v>
      </c>
      <c r="E63" s="49"/>
      <c r="F63" s="36">
        <v>0</v>
      </c>
      <c r="G63" s="13"/>
      <c r="H63" s="35">
        <v>0</v>
      </c>
      <c r="I63" s="49"/>
      <c r="J63" s="36">
        <v>0</v>
      </c>
      <c r="K63" s="13"/>
      <c r="L63" s="35">
        <v>0</v>
      </c>
      <c r="M63" s="13"/>
      <c r="N63" s="35">
        <v>0</v>
      </c>
      <c r="O63" s="13"/>
      <c r="P63" s="35">
        <v>0</v>
      </c>
      <c r="Q63" s="13"/>
      <c r="R63" s="35">
        <v>0</v>
      </c>
      <c r="S63" s="13"/>
      <c r="T63" s="35">
        <v>0</v>
      </c>
      <c r="U63" s="13"/>
      <c r="V63" s="35">
        <v>0</v>
      </c>
      <c r="W63" s="13"/>
      <c r="X63" s="35">
        <v>0</v>
      </c>
      <c r="Y63" s="13"/>
      <c r="Z63" s="35">
        <v>0</v>
      </c>
      <c r="AA63" s="13"/>
      <c r="AB63" s="35">
        <v>0</v>
      </c>
      <c r="AC63" s="13"/>
      <c r="AD63" s="35">
        <v>0</v>
      </c>
      <c r="AE63" s="13"/>
      <c r="AF63" s="35">
        <v>0</v>
      </c>
      <c r="AG63" s="79"/>
      <c r="AH63" s="35">
        <v>0</v>
      </c>
      <c r="AI63" s="44"/>
      <c r="AJ63" s="36">
        <v>0</v>
      </c>
      <c r="AK63" s="79"/>
      <c r="AL63" s="35">
        <v>0</v>
      </c>
      <c r="AM63" s="44"/>
      <c r="AN63" s="36">
        <v>0</v>
      </c>
      <c r="AO63" s="79"/>
      <c r="AP63" s="35">
        <v>0</v>
      </c>
      <c r="AQ63" s="49"/>
      <c r="AR63" s="42">
        <f>D63+F63+H63+J63+L63+N63+P63+R63+T63+V63+X63+Z63+AB63+AD63+AF63+AH63+AJ63+AL63+AN63+AP63</f>
        <v>0</v>
      </c>
    </row>
    <row r="64" spans="1:44" hidden="1" outlineLevel="1" x14ac:dyDescent="0.45">
      <c r="A64" s="27" t="s">
        <v>125</v>
      </c>
      <c r="B64" s="41"/>
      <c r="C64" s="13"/>
      <c r="D64" s="35">
        <v>0</v>
      </c>
      <c r="E64" s="49"/>
      <c r="F64" s="36">
        <v>0</v>
      </c>
      <c r="G64" s="13"/>
      <c r="H64" s="35">
        <v>0</v>
      </c>
      <c r="I64" s="49"/>
      <c r="J64" s="36">
        <v>0</v>
      </c>
      <c r="K64" s="13"/>
      <c r="L64" s="35">
        <v>0</v>
      </c>
      <c r="M64" s="13"/>
      <c r="N64" s="35">
        <v>0</v>
      </c>
      <c r="O64" s="13"/>
      <c r="P64" s="35">
        <v>0</v>
      </c>
      <c r="Q64" s="13"/>
      <c r="R64" s="35">
        <v>0</v>
      </c>
      <c r="S64" s="13"/>
      <c r="T64" s="35">
        <v>0</v>
      </c>
      <c r="U64" s="13"/>
      <c r="V64" s="35">
        <v>0</v>
      </c>
      <c r="W64" s="13"/>
      <c r="X64" s="35">
        <v>0</v>
      </c>
      <c r="Y64" s="13"/>
      <c r="Z64" s="35">
        <v>0</v>
      </c>
      <c r="AA64" s="13"/>
      <c r="AB64" s="35">
        <v>0</v>
      </c>
      <c r="AC64" s="13"/>
      <c r="AD64" s="35">
        <v>0</v>
      </c>
      <c r="AE64" s="13"/>
      <c r="AF64" s="35">
        <v>0</v>
      </c>
      <c r="AG64" s="79"/>
      <c r="AH64" s="35">
        <v>0</v>
      </c>
      <c r="AI64" s="44"/>
      <c r="AJ64" s="36">
        <v>0</v>
      </c>
      <c r="AK64" s="79"/>
      <c r="AL64" s="35">
        <v>0</v>
      </c>
      <c r="AM64" s="44"/>
      <c r="AN64" s="36">
        <v>0</v>
      </c>
      <c r="AO64" s="79"/>
      <c r="AP64" s="35">
        <v>0</v>
      </c>
      <c r="AQ64" s="49"/>
      <c r="AR64" s="42">
        <f>D64+F64+H64+J64+L64+N64+P64+R64+T64+V64+X64+Z64+AB64+AD64+AF64+AH64+AJ64+AL64+AN64+AP64</f>
        <v>0</v>
      </c>
    </row>
    <row r="65" spans="1:44" hidden="1" outlineLevel="1" x14ac:dyDescent="0.45">
      <c r="A65" s="27" t="s">
        <v>125</v>
      </c>
      <c r="B65" s="47"/>
      <c r="C65" s="48"/>
      <c r="D65" s="35">
        <v>0</v>
      </c>
      <c r="E65" s="50"/>
      <c r="F65" s="37">
        <v>0</v>
      </c>
      <c r="G65" s="48"/>
      <c r="H65" s="38">
        <v>0</v>
      </c>
      <c r="I65" s="50"/>
      <c r="J65" s="37">
        <v>0</v>
      </c>
      <c r="K65" s="48"/>
      <c r="L65" s="38">
        <v>0</v>
      </c>
      <c r="M65" s="48"/>
      <c r="N65" s="38">
        <v>0</v>
      </c>
      <c r="O65" s="48"/>
      <c r="P65" s="38">
        <v>0</v>
      </c>
      <c r="Q65" s="48"/>
      <c r="R65" s="38">
        <v>0</v>
      </c>
      <c r="S65" s="48"/>
      <c r="T65" s="38">
        <v>0</v>
      </c>
      <c r="U65" s="48"/>
      <c r="V65" s="38">
        <v>0</v>
      </c>
      <c r="W65" s="48"/>
      <c r="X65" s="38">
        <v>0</v>
      </c>
      <c r="Y65" s="48"/>
      <c r="Z65" s="38">
        <v>0</v>
      </c>
      <c r="AA65" s="48"/>
      <c r="AB65" s="38">
        <v>0</v>
      </c>
      <c r="AC65" s="48"/>
      <c r="AD65" s="38">
        <v>0</v>
      </c>
      <c r="AE65" s="48"/>
      <c r="AF65" s="38">
        <v>0</v>
      </c>
      <c r="AG65" s="83"/>
      <c r="AH65" s="38">
        <v>0</v>
      </c>
      <c r="AI65" s="67"/>
      <c r="AJ65" s="37">
        <v>0</v>
      </c>
      <c r="AK65" s="83"/>
      <c r="AL65" s="38">
        <v>0</v>
      </c>
      <c r="AM65" s="67"/>
      <c r="AN65" s="37">
        <v>0</v>
      </c>
      <c r="AO65" s="83"/>
      <c r="AP65" s="38">
        <v>0</v>
      </c>
      <c r="AQ65" s="50"/>
      <c r="AR65" s="54">
        <f>D65+F65+H65+J65+L65+N65+P65+R65+T65+V65+X65+Z65+AB65+AD65+AF65+AH65+AJ65+AL65+AN65+AP65</f>
        <v>0</v>
      </c>
    </row>
    <row r="66" spans="1:44" collapsed="1" x14ac:dyDescent="0.45">
      <c r="A66" s="12" t="s">
        <v>47</v>
      </c>
      <c r="B66" s="10"/>
      <c r="C66" s="4"/>
      <c r="D66" s="5">
        <f>SUM(D45:D65)</f>
        <v>0</v>
      </c>
      <c r="E66" s="6"/>
      <c r="F66" s="7">
        <f>SUM(F45:F65)</f>
        <v>0</v>
      </c>
      <c r="G66" s="4"/>
      <c r="H66" s="5">
        <f>SUM(H45:H65)</f>
        <v>0</v>
      </c>
      <c r="I66" s="6"/>
      <c r="J66" s="7">
        <f>SUM(J45:J65)</f>
        <v>0</v>
      </c>
      <c r="K66" s="4"/>
      <c r="L66" s="5">
        <f>SUM(L45:L65)</f>
        <v>0</v>
      </c>
      <c r="M66" s="4"/>
      <c r="N66" s="5">
        <f>SUM(N45:N65)</f>
        <v>0</v>
      </c>
      <c r="O66" s="4"/>
      <c r="P66" s="5">
        <f>SUM(P45:P65)</f>
        <v>0</v>
      </c>
      <c r="Q66" s="4"/>
      <c r="R66" s="5">
        <f>SUM(R45:R65)</f>
        <v>0</v>
      </c>
      <c r="S66" s="4"/>
      <c r="T66" s="5">
        <f>SUM(T45:T65)</f>
        <v>0</v>
      </c>
      <c r="U66" s="4"/>
      <c r="V66" s="5">
        <f>SUM(V45:V65)</f>
        <v>0</v>
      </c>
      <c r="W66" s="4"/>
      <c r="X66" s="5">
        <f>SUM(X45:X65)</f>
        <v>0</v>
      </c>
      <c r="Y66" s="4"/>
      <c r="Z66" s="5">
        <f>SUM(Z45:Z65)</f>
        <v>0</v>
      </c>
      <c r="AA66" s="4"/>
      <c r="AB66" s="5">
        <f>SUM(AB45:AB65)</f>
        <v>0</v>
      </c>
      <c r="AC66" s="4"/>
      <c r="AD66" s="5">
        <f>SUM(AD45:AD65)</f>
        <v>0</v>
      </c>
      <c r="AE66" s="4"/>
      <c r="AF66" s="5">
        <f>SUM(AF45:AF65)</f>
        <v>0</v>
      </c>
      <c r="AG66" s="82"/>
      <c r="AH66" s="5">
        <f>SUM(AH45:AH65)</f>
        <v>0</v>
      </c>
      <c r="AI66" s="7"/>
      <c r="AJ66" s="7">
        <f>SUM(AJ45:AJ65)</f>
        <v>0</v>
      </c>
      <c r="AK66" s="82"/>
      <c r="AL66" s="5">
        <f>SUM(AL45:AL65)</f>
        <v>0</v>
      </c>
      <c r="AM66" s="7"/>
      <c r="AN66" s="7">
        <f>SUM(AN45:AN65)</f>
        <v>0</v>
      </c>
      <c r="AO66" s="82"/>
      <c r="AP66" s="5">
        <f>SUM(AP45:AP65)</f>
        <v>0</v>
      </c>
      <c r="AQ66" s="6"/>
      <c r="AR66" s="5">
        <f>SUM(AR45:AR65)</f>
        <v>0</v>
      </c>
    </row>
    <row r="67" spans="1:44" x14ac:dyDescent="0.45">
      <c r="A67" s="64" t="s">
        <v>126</v>
      </c>
      <c r="B67" s="41"/>
      <c r="C67" s="13"/>
      <c r="D67" s="42"/>
      <c r="E67" s="49"/>
      <c r="F67" s="44"/>
      <c r="G67" s="13"/>
      <c r="H67" s="42"/>
      <c r="I67" s="49"/>
      <c r="J67" s="44"/>
      <c r="K67" s="13"/>
      <c r="L67" s="42"/>
      <c r="M67" s="13"/>
      <c r="N67" s="42"/>
      <c r="O67" s="13"/>
      <c r="P67" s="42"/>
      <c r="Q67" s="13"/>
      <c r="R67" s="42"/>
      <c r="S67" s="13"/>
      <c r="T67" s="42"/>
      <c r="U67" s="13"/>
      <c r="V67" s="42"/>
      <c r="W67" s="13"/>
      <c r="X67" s="42"/>
      <c r="Y67" s="13"/>
      <c r="Z67" s="42"/>
      <c r="AA67" s="13"/>
      <c r="AB67" s="42"/>
      <c r="AC67" s="13"/>
      <c r="AD67" s="42"/>
      <c r="AE67" s="13"/>
      <c r="AF67" s="42"/>
      <c r="AG67" s="79"/>
      <c r="AH67" s="42"/>
      <c r="AI67" s="44"/>
      <c r="AJ67" s="44"/>
      <c r="AK67" s="79"/>
      <c r="AL67" s="42"/>
      <c r="AM67" s="44"/>
      <c r="AN67" s="44"/>
      <c r="AO67" s="79"/>
      <c r="AP67" s="42"/>
      <c r="AQ67" s="49"/>
      <c r="AR67" s="42"/>
    </row>
    <row r="68" spans="1:44" x14ac:dyDescent="0.45">
      <c r="A68" s="13"/>
      <c r="B68" s="41"/>
      <c r="C68" s="52"/>
      <c r="D68" s="43"/>
      <c r="E68" s="51"/>
      <c r="F68" s="45"/>
      <c r="G68" s="52"/>
      <c r="H68" s="43"/>
      <c r="I68" s="51"/>
      <c r="J68" s="45"/>
      <c r="K68" s="52"/>
      <c r="L68" s="43"/>
      <c r="M68" s="52"/>
      <c r="N68" s="43"/>
      <c r="O68" s="52"/>
      <c r="P68" s="43"/>
      <c r="Q68" s="52"/>
      <c r="R68" s="43"/>
      <c r="S68" s="52"/>
      <c r="T68" s="43"/>
      <c r="U68" s="52"/>
      <c r="V68" s="43"/>
      <c r="W68" s="52"/>
      <c r="X68" s="43"/>
      <c r="Y68" s="52"/>
      <c r="Z68" s="43"/>
      <c r="AA68" s="52"/>
      <c r="AB68" s="43"/>
      <c r="AC68" s="52"/>
      <c r="AD68" s="43"/>
      <c r="AE68" s="52"/>
      <c r="AF68" s="43"/>
      <c r="AG68" s="80"/>
      <c r="AH68" s="43"/>
      <c r="AI68" s="45"/>
      <c r="AJ68" s="45"/>
      <c r="AK68" s="80"/>
      <c r="AL68" s="43"/>
      <c r="AM68" s="45"/>
      <c r="AN68" s="45"/>
      <c r="AO68" s="80"/>
      <c r="AP68" s="43"/>
      <c r="AQ68" s="51">
        <f>C68+E68+G68+I68+K68+M68+O68+Q68+S68+U68+W68+Y68+AA68+AC68+AE68+AG68+AI68+AK68+AM68+AO68</f>
        <v>0</v>
      </c>
      <c r="AR68" s="43">
        <f>D68+F68+H68+J68+L68+N68+P68+R68+T68+V68+X68+Z68+AB68+AD68+AF68+AH68+AJ68+AL68+AN68+AP68</f>
        <v>0</v>
      </c>
    </row>
    <row r="69" spans="1:44" x14ac:dyDescent="0.45">
      <c r="A69" s="13"/>
      <c r="B69" s="41"/>
      <c r="C69" s="52"/>
      <c r="D69" s="43"/>
      <c r="E69" s="51"/>
      <c r="F69" s="45"/>
      <c r="G69" s="52"/>
      <c r="H69" s="43"/>
      <c r="I69" s="51"/>
      <c r="J69" s="45"/>
      <c r="K69" s="52"/>
      <c r="L69" s="43"/>
      <c r="M69" s="52"/>
      <c r="N69" s="43"/>
      <c r="O69" s="52"/>
      <c r="P69" s="43"/>
      <c r="Q69" s="52"/>
      <c r="R69" s="43"/>
      <c r="S69" s="52"/>
      <c r="T69" s="43"/>
      <c r="U69" s="52"/>
      <c r="V69" s="43"/>
      <c r="W69" s="52"/>
      <c r="X69" s="43"/>
      <c r="Y69" s="52"/>
      <c r="Z69" s="43"/>
      <c r="AA69" s="52"/>
      <c r="AB69" s="43"/>
      <c r="AC69" s="52"/>
      <c r="AD69" s="43"/>
      <c r="AE69" s="52"/>
      <c r="AF69" s="43"/>
      <c r="AG69" s="80"/>
      <c r="AH69" s="43"/>
      <c r="AI69" s="45"/>
      <c r="AJ69" s="45"/>
      <c r="AK69" s="80"/>
      <c r="AL69" s="43"/>
      <c r="AM69" s="45"/>
      <c r="AN69" s="45"/>
      <c r="AO69" s="80"/>
      <c r="AP69" s="43"/>
      <c r="AQ69" s="51">
        <f>C69+E69+G69+I69+K69+M69+O69+Q69+S69+U69+W69+Y69+AA69+AC69+AE69+AG69+AI69+AK69+AM69+AO69</f>
        <v>0</v>
      </c>
      <c r="AR69" s="43">
        <f>D69+F69+H69+J69+L69+N69+P69+R69+T69+V69+X69+Z69+AB69+AD69+AF69+AH69+AJ69+AL69+AN69+AP69</f>
        <v>0</v>
      </c>
    </row>
    <row r="70" spans="1:44" x14ac:dyDescent="0.45">
      <c r="A70" s="12" t="s">
        <v>132</v>
      </c>
      <c r="B70" s="10"/>
      <c r="C70" s="4">
        <f t="shared" ref="C70:AR70" si="24">SUM(C67:C69)</f>
        <v>0</v>
      </c>
      <c r="D70" s="5">
        <f t="shared" si="24"/>
        <v>0</v>
      </c>
      <c r="E70" s="6">
        <f t="shared" si="24"/>
        <v>0</v>
      </c>
      <c r="F70" s="7">
        <f t="shared" si="24"/>
        <v>0</v>
      </c>
      <c r="G70" s="4">
        <f t="shared" si="24"/>
        <v>0</v>
      </c>
      <c r="H70" s="5">
        <f t="shared" si="24"/>
        <v>0</v>
      </c>
      <c r="I70" s="6">
        <f t="shared" si="24"/>
        <v>0</v>
      </c>
      <c r="J70" s="7">
        <f t="shared" si="24"/>
        <v>0</v>
      </c>
      <c r="K70" s="4">
        <f t="shared" si="24"/>
        <v>0</v>
      </c>
      <c r="L70" s="5">
        <f t="shared" si="24"/>
        <v>0</v>
      </c>
      <c r="M70" s="4">
        <f t="shared" si="24"/>
        <v>0</v>
      </c>
      <c r="N70" s="5">
        <f t="shared" si="24"/>
        <v>0</v>
      </c>
      <c r="O70" s="4">
        <f t="shared" si="24"/>
        <v>0</v>
      </c>
      <c r="P70" s="5">
        <f t="shared" si="24"/>
        <v>0</v>
      </c>
      <c r="Q70" s="4">
        <f t="shared" si="24"/>
        <v>0</v>
      </c>
      <c r="R70" s="5">
        <f t="shared" si="24"/>
        <v>0</v>
      </c>
      <c r="S70" s="4">
        <f t="shared" si="24"/>
        <v>0</v>
      </c>
      <c r="T70" s="5">
        <f t="shared" si="24"/>
        <v>0</v>
      </c>
      <c r="U70" s="4">
        <f t="shared" si="24"/>
        <v>0</v>
      </c>
      <c r="V70" s="5">
        <f t="shared" si="24"/>
        <v>0</v>
      </c>
      <c r="W70" s="4">
        <f t="shared" si="24"/>
        <v>0</v>
      </c>
      <c r="X70" s="5">
        <f t="shared" si="24"/>
        <v>0</v>
      </c>
      <c r="Y70" s="4">
        <f t="shared" si="24"/>
        <v>0</v>
      </c>
      <c r="Z70" s="5">
        <f t="shared" si="24"/>
        <v>0</v>
      </c>
      <c r="AA70" s="4">
        <f t="shared" si="24"/>
        <v>0</v>
      </c>
      <c r="AB70" s="5">
        <f t="shared" si="24"/>
        <v>0</v>
      </c>
      <c r="AC70" s="4">
        <f t="shared" si="24"/>
        <v>0</v>
      </c>
      <c r="AD70" s="5">
        <f t="shared" si="24"/>
        <v>0</v>
      </c>
      <c r="AE70" s="4">
        <f t="shared" si="24"/>
        <v>0</v>
      </c>
      <c r="AF70" s="5">
        <f t="shared" si="24"/>
        <v>0</v>
      </c>
      <c r="AG70" s="4">
        <f t="shared" si="24"/>
        <v>0</v>
      </c>
      <c r="AH70" s="5">
        <f t="shared" si="24"/>
        <v>0</v>
      </c>
      <c r="AI70" s="4">
        <f t="shared" si="24"/>
        <v>0</v>
      </c>
      <c r="AJ70" s="7">
        <f t="shared" si="24"/>
        <v>0</v>
      </c>
      <c r="AK70" s="4">
        <f t="shared" si="24"/>
        <v>0</v>
      </c>
      <c r="AL70" s="5">
        <f t="shared" si="24"/>
        <v>0</v>
      </c>
      <c r="AM70" s="4">
        <f t="shared" si="24"/>
        <v>0</v>
      </c>
      <c r="AN70" s="7">
        <f t="shared" si="24"/>
        <v>0</v>
      </c>
      <c r="AO70" s="4">
        <f t="shared" si="24"/>
        <v>0</v>
      </c>
      <c r="AP70" s="5">
        <f t="shared" si="24"/>
        <v>0</v>
      </c>
      <c r="AQ70" s="6">
        <f t="shared" si="24"/>
        <v>0</v>
      </c>
      <c r="AR70" s="5">
        <f t="shared" si="24"/>
        <v>0</v>
      </c>
    </row>
    <row r="71" spans="1:44" ht="14.65" thickBot="1" x14ac:dyDescent="0.5">
      <c r="A71" s="13"/>
      <c r="B71" s="14"/>
      <c r="C71" s="15"/>
      <c r="D71" s="16"/>
      <c r="E71" s="17"/>
      <c r="F71" s="17"/>
      <c r="G71" s="18"/>
      <c r="H71" s="16"/>
      <c r="I71" s="17"/>
      <c r="J71" s="17"/>
      <c r="K71" s="18"/>
      <c r="L71" s="16"/>
      <c r="M71" s="18"/>
      <c r="N71" s="16"/>
      <c r="O71" s="18"/>
      <c r="P71" s="16"/>
      <c r="Q71" s="18"/>
      <c r="R71" s="16"/>
      <c r="S71" s="18"/>
      <c r="T71" s="16"/>
      <c r="U71" s="18"/>
      <c r="V71" s="16"/>
      <c r="W71" s="18"/>
      <c r="X71" s="16"/>
      <c r="Y71" s="18"/>
      <c r="Z71" s="16"/>
      <c r="AA71" s="18"/>
      <c r="AB71" s="16"/>
      <c r="AC71" s="18"/>
      <c r="AD71" s="16"/>
      <c r="AE71" s="18"/>
      <c r="AF71" s="16"/>
      <c r="AG71" s="18"/>
      <c r="AH71" s="16"/>
      <c r="AI71" s="17"/>
      <c r="AJ71" s="17"/>
      <c r="AK71" s="18"/>
      <c r="AL71" s="16"/>
      <c r="AM71" s="17"/>
      <c r="AN71" s="17"/>
      <c r="AO71" s="18"/>
      <c r="AP71" s="16"/>
      <c r="AQ71" s="17"/>
      <c r="AR71" s="16"/>
    </row>
    <row r="72" spans="1:44" ht="17.649999999999999" thickBot="1" x14ac:dyDescent="0.5">
      <c r="A72" s="23" t="s">
        <v>48</v>
      </c>
      <c r="B72" s="22"/>
      <c r="C72" s="19">
        <f t="shared" ref="C72:AR72" si="25">C37+C42+C44+C66+C70</f>
        <v>0</v>
      </c>
      <c r="D72" s="20">
        <f t="shared" si="25"/>
        <v>0</v>
      </c>
      <c r="E72" s="24">
        <f t="shared" si="25"/>
        <v>0</v>
      </c>
      <c r="F72" s="25">
        <f t="shared" si="25"/>
        <v>0</v>
      </c>
      <c r="G72" s="19">
        <f t="shared" si="25"/>
        <v>0</v>
      </c>
      <c r="H72" s="20">
        <f t="shared" si="25"/>
        <v>0</v>
      </c>
      <c r="I72" s="24">
        <f t="shared" si="25"/>
        <v>0</v>
      </c>
      <c r="J72" s="25">
        <f t="shared" si="25"/>
        <v>0</v>
      </c>
      <c r="K72" s="19">
        <f t="shared" si="25"/>
        <v>0</v>
      </c>
      <c r="L72" s="20">
        <f t="shared" si="25"/>
        <v>0</v>
      </c>
      <c r="M72" s="19">
        <f t="shared" si="25"/>
        <v>0</v>
      </c>
      <c r="N72" s="20">
        <f t="shared" si="25"/>
        <v>0</v>
      </c>
      <c r="O72" s="19">
        <f t="shared" si="25"/>
        <v>0</v>
      </c>
      <c r="P72" s="20">
        <f t="shared" si="25"/>
        <v>0</v>
      </c>
      <c r="Q72" s="19">
        <f t="shared" si="25"/>
        <v>0</v>
      </c>
      <c r="R72" s="20">
        <f t="shared" si="25"/>
        <v>0</v>
      </c>
      <c r="S72" s="19">
        <f t="shared" si="25"/>
        <v>0</v>
      </c>
      <c r="T72" s="20">
        <f t="shared" si="25"/>
        <v>0</v>
      </c>
      <c r="U72" s="19">
        <f t="shared" si="25"/>
        <v>0</v>
      </c>
      <c r="V72" s="20">
        <f t="shared" si="25"/>
        <v>0</v>
      </c>
      <c r="W72" s="19">
        <f t="shared" si="25"/>
        <v>0</v>
      </c>
      <c r="X72" s="20">
        <f t="shared" si="25"/>
        <v>0</v>
      </c>
      <c r="Y72" s="19">
        <f t="shared" si="25"/>
        <v>0</v>
      </c>
      <c r="Z72" s="20">
        <f t="shared" si="25"/>
        <v>0</v>
      </c>
      <c r="AA72" s="19">
        <f t="shared" si="25"/>
        <v>0</v>
      </c>
      <c r="AB72" s="20">
        <f t="shared" si="25"/>
        <v>0</v>
      </c>
      <c r="AC72" s="19">
        <f t="shared" si="25"/>
        <v>0</v>
      </c>
      <c r="AD72" s="20">
        <f t="shared" si="25"/>
        <v>0</v>
      </c>
      <c r="AE72" s="19">
        <f t="shared" si="25"/>
        <v>0</v>
      </c>
      <c r="AF72" s="20">
        <f t="shared" si="25"/>
        <v>0</v>
      </c>
      <c r="AG72" s="19">
        <f t="shared" si="25"/>
        <v>0</v>
      </c>
      <c r="AH72" s="20">
        <f t="shared" si="25"/>
        <v>0</v>
      </c>
      <c r="AI72" s="19">
        <f t="shared" si="25"/>
        <v>0</v>
      </c>
      <c r="AJ72" s="25">
        <f t="shared" si="25"/>
        <v>0</v>
      </c>
      <c r="AK72" s="19">
        <f t="shared" si="25"/>
        <v>0</v>
      </c>
      <c r="AL72" s="20">
        <f t="shared" si="25"/>
        <v>0</v>
      </c>
      <c r="AM72" s="19">
        <f t="shared" si="25"/>
        <v>0</v>
      </c>
      <c r="AN72" s="25">
        <f t="shared" si="25"/>
        <v>0</v>
      </c>
      <c r="AO72" s="19">
        <f t="shared" si="25"/>
        <v>0</v>
      </c>
      <c r="AP72" s="20">
        <f t="shared" si="25"/>
        <v>0</v>
      </c>
      <c r="AQ72" s="84">
        <f t="shared" si="25"/>
        <v>0</v>
      </c>
      <c r="AR72" s="85">
        <f t="shared" si="25"/>
        <v>0</v>
      </c>
    </row>
    <row r="73" spans="1:44" ht="17.649999999999999" thickBot="1" x14ac:dyDescent="0.5">
      <c r="A73" s="26" t="s">
        <v>49</v>
      </c>
      <c r="B73" s="23"/>
      <c r="C73" s="19">
        <f>SUM(C12:C36)+SUM(C68:C69)</f>
        <v>0</v>
      </c>
      <c r="D73" s="21">
        <f>SUM(D12:D36)+SUM(D39:D41)+D44+SUM(D46:D65)+SUM(D68:D69)</f>
        <v>0</v>
      </c>
      <c r="E73" s="19">
        <f>SUM(E12:E36)+SUM(E68:E69)</f>
        <v>0</v>
      </c>
      <c r="F73" s="21">
        <f>SUM(F12:F36)+SUM(F39:F41)+F44+SUM(F46:F65)+SUM(F68:F69)</f>
        <v>0</v>
      </c>
      <c r="G73" s="19">
        <f>SUM(G12:G36)+SUM(G68:G69)</f>
        <v>0</v>
      </c>
      <c r="H73" s="21">
        <f>SUM(H12:H36)+SUM(H39:H41)+H44+SUM(H46:H65)+SUM(H68:H69)</f>
        <v>0</v>
      </c>
      <c r="I73" s="19">
        <f>SUM(I12:I36)+SUM(I68:I69)</f>
        <v>0</v>
      </c>
      <c r="J73" s="21">
        <f>SUM(J12:J36)+SUM(J39:J41)+J44+SUM(J46:J65)+SUM(J68:J69)</f>
        <v>0</v>
      </c>
      <c r="K73" s="19">
        <f>SUM(K12:K36)+SUM(K68:K69)</f>
        <v>0</v>
      </c>
      <c r="L73" s="21">
        <f>SUM(L12:L36)+SUM(L39:L41)+L44+SUM(L46:L65)+SUM(L68:L69)</f>
        <v>0</v>
      </c>
      <c r="M73" s="19">
        <f>SUM(M12:M36)+SUM(M68:M69)</f>
        <v>0</v>
      </c>
      <c r="N73" s="21">
        <f>SUM(N12:N36)+SUM(N39:N41)+N44+SUM(N46:N65)+SUM(N68:N69)</f>
        <v>0</v>
      </c>
      <c r="O73" s="19">
        <f>SUM(O12:O36)+SUM(O68:O69)</f>
        <v>0</v>
      </c>
      <c r="P73" s="21">
        <f>SUM(P12:P36)+SUM(P39:P41)+P44+SUM(P46:P65)+SUM(P68:P69)</f>
        <v>0</v>
      </c>
      <c r="Q73" s="19">
        <f>SUM(Q12:Q36)+SUM(Q68:Q69)</f>
        <v>0</v>
      </c>
      <c r="R73" s="21">
        <f>SUM(R12:R36)+SUM(R39:R41)+R44+SUM(R46:R65)+SUM(R68:R69)</f>
        <v>0</v>
      </c>
      <c r="S73" s="19">
        <f>SUM(S12:S36)+SUM(S68:S69)</f>
        <v>0</v>
      </c>
      <c r="T73" s="21">
        <f>SUM(T12:T36)+SUM(T39:T41)+T44+SUM(T46:T65)+SUM(T68:T69)</f>
        <v>0</v>
      </c>
      <c r="U73" s="19">
        <f>SUM(U12:U36)+SUM(U68:U69)</f>
        <v>0</v>
      </c>
      <c r="V73" s="21">
        <f>SUM(V12:V36)+SUM(V39:V41)+V44+SUM(V46:V65)+SUM(V68:V69)</f>
        <v>0</v>
      </c>
      <c r="W73" s="19">
        <f>SUM(W12:W36)+SUM(W68:W69)</f>
        <v>0</v>
      </c>
      <c r="X73" s="21">
        <f>SUM(X12:X36)+SUM(X39:X41)+X44+SUM(X46:X65)+SUM(X68:X69)</f>
        <v>0</v>
      </c>
      <c r="Y73" s="19">
        <f>SUM(Y12:Y36)+SUM(Y68:Y69)</f>
        <v>0</v>
      </c>
      <c r="Z73" s="21">
        <f>SUM(Z12:Z36)+SUM(Z39:Z41)+Z44+SUM(Z46:Z65)+SUM(Z68:Z69)</f>
        <v>0</v>
      </c>
      <c r="AA73" s="19">
        <f>SUM(AA12:AA36)+SUM(AA68:AA69)</f>
        <v>0</v>
      </c>
      <c r="AB73" s="21">
        <f>SUM(AB12:AB36)+SUM(AB39:AB41)+AB44+SUM(AB46:AB65)+SUM(AB68:AB69)</f>
        <v>0</v>
      </c>
      <c r="AC73" s="19">
        <f>SUM(AC12:AC36)+SUM(AC68:AC69)</f>
        <v>0</v>
      </c>
      <c r="AD73" s="21">
        <f>SUM(AD12:AD36)+SUM(AD39:AD41)+AD44+SUM(AD46:AD65)+SUM(AD68:AD69)</f>
        <v>0</v>
      </c>
      <c r="AE73" s="19">
        <f>SUM(AE12:AE36)+SUM(AE68:AE69)</f>
        <v>0</v>
      </c>
      <c r="AF73" s="21">
        <f>SUM(AF12:AF36)+SUM(AF39:AF41)+AF44+SUM(AF46:AF65)+SUM(AF68:AF69)</f>
        <v>0</v>
      </c>
      <c r="AG73" s="19">
        <f>SUM(AG12:AG36)+SUM(AG68:AG69)</f>
        <v>0</v>
      </c>
      <c r="AH73" s="21">
        <f>SUM(AH12:AH36)+SUM(AH39:AH41)+AH44+SUM(AH46:AH65)+SUM(AH68:AH69)</f>
        <v>0</v>
      </c>
      <c r="AI73" s="19">
        <f>SUM(AI12:AI36)+SUM(AI68:AI69)</f>
        <v>0</v>
      </c>
      <c r="AJ73" s="21">
        <f>SUM(AJ12:AJ36)+SUM(AJ39:AJ41)+AJ44+SUM(AJ46:AJ65)+SUM(AJ68:AJ69)</f>
        <v>0</v>
      </c>
      <c r="AK73" s="19">
        <f>SUM(AK12:AK36)+SUM(AK68:AK69)</f>
        <v>0</v>
      </c>
      <c r="AL73" s="21">
        <f>SUM(AL12:AL36)+SUM(AL39:AL41)+AL44+SUM(AL46:AL65)+SUM(AL68:AL69)</f>
        <v>0</v>
      </c>
      <c r="AM73" s="19">
        <f>SUM(AM12:AM36)+SUM(AM68:AM69)</f>
        <v>0</v>
      </c>
      <c r="AN73" s="21">
        <f>SUM(AN12:AN36)+SUM(AN39:AN41)+AN44+SUM(AN46:AN65)+SUM(AN68:AN69)</f>
        <v>0</v>
      </c>
      <c r="AO73" s="19">
        <f>SUM(AO12:AO36)+SUM(AO68:AO69)</f>
        <v>0</v>
      </c>
      <c r="AP73" s="21">
        <f>SUM(AP12:AP36)+SUM(AP39:AP41)+AP44+SUM(AP46:AP65)+SUM(AP68:AP69)</f>
        <v>0</v>
      </c>
      <c r="AQ73" s="84">
        <f>C73+E73+G73+I73+K73+M73+O73+Q73+S73+U73+W73+Y73+AA73+AC73+AE73+AG73+AI73+AK73+AM73+AO73</f>
        <v>0</v>
      </c>
      <c r="AR73" s="86">
        <f>D73+F73+H73+J73+L73+N73+P73+R73+T73+V73+X73+Z73+AB73+AD73+AF73+AH73+AJ73+AL73+AN73+AP73</f>
        <v>0</v>
      </c>
    </row>
    <row r="74" spans="1:44" ht="18.399999999999999" thickBot="1" x14ac:dyDescent="0.6">
      <c r="B74" s="69"/>
      <c r="C74" s="70"/>
      <c r="D74" s="69"/>
      <c r="V74" s="186" t="s">
        <v>133</v>
      </c>
      <c r="W74" s="187"/>
      <c r="X74" s="187"/>
      <c r="Y74" s="187"/>
      <c r="Z74" s="187"/>
      <c r="AA74" s="187"/>
      <c r="AB74" s="187"/>
      <c r="AC74" s="187"/>
      <c r="AD74" s="187"/>
      <c r="AE74" s="187"/>
      <c r="AF74" s="187"/>
      <c r="AG74" s="187"/>
      <c r="AH74" s="187"/>
      <c r="AI74" s="187"/>
      <c r="AJ74" s="187"/>
      <c r="AK74" s="187"/>
      <c r="AL74" s="187"/>
      <c r="AM74" s="187"/>
      <c r="AN74" s="187"/>
      <c r="AO74" s="187"/>
      <c r="AP74" s="187"/>
      <c r="AQ74" s="187"/>
      <c r="AR74" s="87">
        <f>AR72-AR73</f>
        <v>0</v>
      </c>
    </row>
    <row r="75" spans="1:44" x14ac:dyDescent="0.45">
      <c r="C75" s="71"/>
    </row>
    <row r="119" spans="3:3" x14ac:dyDescent="0.45">
      <c r="C119" s="71"/>
    </row>
    <row r="127" spans="3:3" ht="15.75" customHeight="1" x14ac:dyDescent="0.45"/>
    <row r="164" spans="2:44" x14ac:dyDescent="0.45">
      <c r="C164" s="71"/>
      <c r="D164" s="72"/>
      <c r="E164" s="71"/>
      <c r="F164" s="72"/>
      <c r="G164" s="71"/>
      <c r="H164" s="72"/>
      <c r="I164" s="71"/>
      <c r="J164" s="72"/>
      <c r="K164" s="71"/>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1"/>
      <c r="AR164" s="72"/>
    </row>
    <row r="169" spans="2:44" x14ac:dyDescent="0.45">
      <c r="C169" s="71"/>
      <c r="D169" s="73"/>
      <c r="E169" s="71"/>
      <c r="F169" s="73"/>
      <c r="G169" s="71"/>
      <c r="H169" s="73"/>
      <c r="I169" s="71"/>
      <c r="J169" s="73"/>
      <c r="K169" s="71"/>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1"/>
      <c r="AR169" s="73"/>
    </row>
    <row r="170" spans="2:44" x14ac:dyDescent="0.45">
      <c r="C170" s="71"/>
      <c r="D170" s="73"/>
      <c r="E170" s="71"/>
      <c r="F170" s="73"/>
      <c r="G170" s="71"/>
      <c r="H170" s="73"/>
      <c r="I170" s="71"/>
      <c r="J170" s="73"/>
      <c r="K170" s="71"/>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1"/>
      <c r="AR170" s="73"/>
    </row>
    <row r="171" spans="2:44" x14ac:dyDescent="0.45">
      <c r="B171" s="71"/>
      <c r="C171" s="71"/>
      <c r="D171" s="73"/>
      <c r="E171" s="71"/>
      <c r="F171" s="73"/>
      <c r="G171" s="71"/>
      <c r="H171" s="73"/>
      <c r="I171" s="71"/>
      <c r="J171" s="73"/>
      <c r="K171" s="71"/>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1"/>
      <c r="AR171" s="73"/>
    </row>
    <row r="172" spans="2:44" x14ac:dyDescent="0.45">
      <c r="C172" s="71"/>
      <c r="D172" s="73"/>
      <c r="E172" s="71"/>
      <c r="F172" s="73"/>
      <c r="G172" s="71"/>
      <c r="H172" s="73"/>
      <c r="I172" s="71"/>
      <c r="J172" s="73"/>
      <c r="K172" s="71"/>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1"/>
      <c r="AR172" s="73"/>
    </row>
    <row r="173" spans="2:44" x14ac:dyDescent="0.45">
      <c r="C173" s="71"/>
      <c r="D173" s="73"/>
      <c r="E173" s="71"/>
      <c r="F173" s="73"/>
      <c r="G173" s="71"/>
      <c r="H173" s="73"/>
      <c r="I173" s="71"/>
      <c r="J173" s="73"/>
      <c r="K173" s="71"/>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1"/>
      <c r="AR173" s="73"/>
    </row>
    <row r="174" spans="2:44" x14ac:dyDescent="0.45">
      <c r="C174" s="71"/>
      <c r="D174" s="73"/>
      <c r="E174" s="71"/>
      <c r="F174" s="73"/>
      <c r="G174" s="71"/>
      <c r="H174" s="73"/>
      <c r="I174" s="71"/>
      <c r="J174" s="73"/>
      <c r="K174" s="71"/>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1"/>
      <c r="AR174" s="73"/>
    </row>
    <row r="175" spans="2:44" x14ac:dyDescent="0.45">
      <c r="C175" s="71"/>
      <c r="D175" s="73"/>
      <c r="E175" s="71"/>
      <c r="F175" s="73"/>
      <c r="G175" s="71"/>
      <c r="H175" s="73"/>
      <c r="I175" s="71"/>
      <c r="J175" s="73"/>
      <c r="K175" s="71"/>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1"/>
      <c r="AR175" s="73"/>
    </row>
    <row r="176" spans="2:44" x14ac:dyDescent="0.45">
      <c r="C176" s="71"/>
      <c r="D176" s="73"/>
      <c r="E176" s="71"/>
      <c r="F176" s="73"/>
      <c r="G176" s="71"/>
      <c r="H176" s="73"/>
      <c r="I176" s="71"/>
      <c r="J176" s="73"/>
      <c r="K176" s="71"/>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1"/>
      <c r="AR176" s="73"/>
    </row>
    <row r="177" spans="2:44" x14ac:dyDescent="0.45">
      <c r="D177" s="73"/>
      <c r="E177" s="71"/>
      <c r="F177" s="73"/>
      <c r="G177" s="71"/>
      <c r="H177" s="73"/>
      <c r="I177" s="71"/>
      <c r="J177" s="73"/>
      <c r="K177" s="71"/>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1"/>
      <c r="AR177" s="73"/>
    </row>
    <row r="178" spans="2:44" x14ac:dyDescent="0.45">
      <c r="B178" s="74"/>
      <c r="D178" s="73"/>
      <c r="E178" s="71"/>
      <c r="F178" s="73"/>
      <c r="G178" s="71"/>
      <c r="H178" s="73"/>
      <c r="I178" s="71"/>
      <c r="J178" s="73"/>
      <c r="K178" s="71"/>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1"/>
      <c r="AR178" s="73"/>
    </row>
    <row r="179" spans="2:44" x14ac:dyDescent="0.45">
      <c r="B179" s="74"/>
      <c r="D179" s="72"/>
      <c r="F179" s="72"/>
      <c r="G179" s="71"/>
      <c r="H179" s="72"/>
      <c r="I179" s="71"/>
      <c r="J179" s="72"/>
      <c r="K179" s="71"/>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1"/>
      <c r="AR179" s="73"/>
    </row>
    <row r="180" spans="2:44" x14ac:dyDescent="0.45">
      <c r="AR180" s="73"/>
    </row>
    <row r="181" spans="2:44" x14ac:dyDescent="0.45">
      <c r="D181" s="72"/>
      <c r="F181" s="72"/>
      <c r="H181" s="72"/>
      <c r="J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R181" s="72"/>
    </row>
    <row r="183" spans="2:44" x14ac:dyDescent="0.45">
      <c r="B183" s="74"/>
      <c r="D183" s="72"/>
      <c r="F183" s="72"/>
      <c r="H183" s="72"/>
      <c r="J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R183" s="73"/>
    </row>
    <row r="186" spans="2:44" x14ac:dyDescent="0.45">
      <c r="D186" s="73"/>
      <c r="F186" s="73"/>
      <c r="H186" s="73"/>
      <c r="J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R186" s="73"/>
    </row>
    <row r="187" spans="2:44" x14ac:dyDescent="0.45">
      <c r="D187" s="73"/>
      <c r="F187" s="73"/>
      <c r="H187" s="73"/>
      <c r="J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R187" s="73"/>
    </row>
    <row r="188" spans="2:44" x14ac:dyDescent="0.45">
      <c r="D188" s="73"/>
      <c r="F188" s="73"/>
      <c r="H188" s="73"/>
      <c r="J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R188" s="73"/>
    </row>
    <row r="189" spans="2:44" x14ac:dyDescent="0.45">
      <c r="D189" s="73"/>
      <c r="F189" s="73"/>
      <c r="H189" s="73"/>
      <c r="J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R189" s="73"/>
    </row>
    <row r="190" spans="2:44" x14ac:dyDescent="0.45">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row>
    <row r="191" spans="2:44" x14ac:dyDescent="0.45">
      <c r="D191" s="73"/>
      <c r="F191" s="73"/>
      <c r="H191" s="73"/>
      <c r="J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R191" s="73"/>
    </row>
    <row r="193" spans="3:44" x14ac:dyDescent="0.45">
      <c r="C193" s="71"/>
    </row>
    <row r="194" spans="3:44" x14ac:dyDescent="0.45">
      <c r="C194" s="71"/>
    </row>
    <row r="195" spans="3:44" x14ac:dyDescent="0.45">
      <c r="C195" s="71"/>
      <c r="D195" s="73"/>
      <c r="F195" s="73"/>
      <c r="H195" s="73"/>
      <c r="J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R195" s="73"/>
    </row>
    <row r="197" spans="3:44" x14ac:dyDescent="0.45">
      <c r="C197" s="71"/>
      <c r="D197" s="72"/>
      <c r="E197" s="71"/>
      <c r="F197" s="72"/>
      <c r="G197" s="71"/>
      <c r="H197" s="72"/>
      <c r="I197" s="71"/>
      <c r="J197" s="72"/>
      <c r="K197" s="71"/>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1"/>
      <c r="AR197" s="72"/>
    </row>
  </sheetData>
  <sheetProtection algorithmName="SHA-512" hashValue="WIijjjWjMbsp1CQD25IRplmyB/flpbKYLSUUYRiOgRetWiyJHEpDaprsEChp0lrqS/Iu3tFpVviM9KlFO0+82A==" saltValue="CrIjKFiPrKtbkYwvMElrDQ==" spinCount="100000" sheet="1" objects="1" scenarios="1" formatColumns="0" formatRows="0" selectLockedCells="1"/>
  <mergeCells count="53">
    <mergeCell ref="AM3:AP3"/>
    <mergeCell ref="I5:L5"/>
    <mergeCell ref="S5:V5"/>
    <mergeCell ref="AC5:AF5"/>
    <mergeCell ref="AM5:AP5"/>
    <mergeCell ref="I8:J8"/>
    <mergeCell ref="E1:G1"/>
    <mergeCell ref="I3:L3"/>
    <mergeCell ref="S3:V3"/>
    <mergeCell ref="AC3:AF3"/>
    <mergeCell ref="A8:A10"/>
    <mergeCell ref="B8:B10"/>
    <mergeCell ref="C8:D8"/>
    <mergeCell ref="E8:F8"/>
    <mergeCell ref="G8:H8"/>
    <mergeCell ref="C9:D9"/>
    <mergeCell ref="E9:F9"/>
    <mergeCell ref="G9:H9"/>
    <mergeCell ref="I9:J9"/>
    <mergeCell ref="K9:L9"/>
    <mergeCell ref="AI8:AJ8"/>
    <mergeCell ref="AK8:AL8"/>
    <mergeCell ref="AM8:AN8"/>
    <mergeCell ref="AG8:AH8"/>
    <mergeCell ref="K8:L8"/>
    <mergeCell ref="M8:N8"/>
    <mergeCell ref="O8:P8"/>
    <mergeCell ref="Q8:R8"/>
    <mergeCell ref="S8:T8"/>
    <mergeCell ref="U8:V8"/>
    <mergeCell ref="W8:X8"/>
    <mergeCell ref="Y8:Z8"/>
    <mergeCell ref="AA8:AB8"/>
    <mergeCell ref="AC8:AD8"/>
    <mergeCell ref="AO8:AP8"/>
    <mergeCell ref="AQ8:AR9"/>
    <mergeCell ref="M9:N9"/>
    <mergeCell ref="O9:P9"/>
    <mergeCell ref="Q9:R9"/>
    <mergeCell ref="S9:T9"/>
    <mergeCell ref="U9:V9"/>
    <mergeCell ref="AK9:AL9"/>
    <mergeCell ref="AM9:AN9"/>
    <mergeCell ref="AO9:AP9"/>
    <mergeCell ref="AE8:AF8"/>
    <mergeCell ref="V74:AQ74"/>
    <mergeCell ref="Y9:Z9"/>
    <mergeCell ref="AA9:AB9"/>
    <mergeCell ref="AC9:AD9"/>
    <mergeCell ref="AE9:AF9"/>
    <mergeCell ref="AG9:AH9"/>
    <mergeCell ref="AI9:AJ9"/>
    <mergeCell ref="W9:X9"/>
  </mergeCells>
  <printOptions horizontalCentered="1" verticalCentered="1"/>
  <pageMargins left="0.45" right="0.45" top="0.5" bottom="0.5" header="0.3" footer="0.3"/>
  <pageSetup scale="65" orientation="landscape" r:id="rId1"/>
  <rowBreaks count="4" manualBreakCount="4">
    <brk id="66" max="16383" man="1"/>
    <brk id="74" max="16383" man="1"/>
    <brk id="118" max="16383" man="1"/>
    <brk id="162" max="16383" man="1"/>
  </rowBreaks>
  <colBreaks count="1" manualBreakCount="1">
    <brk id="1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43BC591E44EA4190F4A5A39B373F10" ma:contentTypeVersion="16" ma:contentTypeDescription="Create a new document." ma:contentTypeScope="" ma:versionID="a60763d03f35035cd9b1ac50e7efbc7b">
  <xsd:schema xmlns:xsd="http://www.w3.org/2001/XMLSchema" xmlns:xs="http://www.w3.org/2001/XMLSchema" xmlns:p="http://schemas.microsoft.com/office/2006/metadata/properties" xmlns:ns2="112693fd-ee3f-4a80-a395-9c45324ba524" xmlns:ns3="b93148a0-7c15-4773-bb58-270547bf40cb" targetNamespace="http://schemas.microsoft.com/office/2006/metadata/properties" ma:root="true" ma:fieldsID="656e98e4db10aeb4b84efa5f43ccf037" ns2:_="" ns3:_="">
    <xsd:import namespace="112693fd-ee3f-4a80-a395-9c45324ba524"/>
    <xsd:import namespace="b93148a0-7c15-4773-bb58-270547bf40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693fd-ee3f-4a80-a395-9c45324ba5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46e92d8-d189-4dbe-9e5d-bbe89fcde1f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3148a0-7c15-4773-bb58-270547bf40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444c41a-d28c-4703-859c-0b226b951f2a}" ma:internalName="TaxCatchAll" ma:showField="CatchAllData" ma:web="b93148a0-7c15-4773-bb58-270547bf40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12693fd-ee3f-4a80-a395-9c45324ba524">
      <Terms xmlns="http://schemas.microsoft.com/office/infopath/2007/PartnerControls"/>
    </lcf76f155ced4ddcb4097134ff3c332f>
    <TaxCatchAll xmlns="b93148a0-7c15-4773-bb58-270547bf40cb" xsi:nil="true"/>
  </documentManagement>
</p:properties>
</file>

<file path=customXml/itemProps1.xml><?xml version="1.0" encoding="utf-8"?>
<ds:datastoreItem xmlns:ds="http://schemas.openxmlformats.org/officeDocument/2006/customXml" ds:itemID="{C387A394-051F-49BC-9C6E-CA18EEDD727C}"/>
</file>

<file path=customXml/itemProps2.xml><?xml version="1.0" encoding="utf-8"?>
<ds:datastoreItem xmlns:ds="http://schemas.openxmlformats.org/officeDocument/2006/customXml" ds:itemID="{F354DA5B-1BA5-47DC-926C-E6423F7252C4}">
  <ds:schemaRefs>
    <ds:schemaRef ds:uri="http://schemas.microsoft.com/sharepoint/v3/contenttype/forms"/>
  </ds:schemaRefs>
</ds:datastoreItem>
</file>

<file path=customXml/itemProps3.xml><?xml version="1.0" encoding="utf-8"?>
<ds:datastoreItem xmlns:ds="http://schemas.openxmlformats.org/officeDocument/2006/customXml" ds:itemID="{0BEBAB69-DEDE-4C62-80BA-0A79740D5F4A}">
  <ds:schemaRefs>
    <ds:schemaRef ds:uri="http://schemas.openxmlformats.org/package/2006/metadata/core-properties"/>
    <ds:schemaRef ds:uri="http://schemas.microsoft.com/office/2006/documentManagement/types"/>
    <ds:schemaRef ds:uri="365990dc-4e33-4b8d-822e-c22a8e31a359"/>
    <ds:schemaRef ds:uri="http://purl.org/dc/terms/"/>
    <ds:schemaRef ds:uri="http://schemas.microsoft.com/office/infopath/2007/PartnerControls"/>
    <ds:schemaRef ds:uri="http://schemas.microsoft.com/office/2006/metadata/properties"/>
    <ds:schemaRef ds:uri="http://purl.org/dc/elements/1.1/"/>
    <ds:schemaRef ds:uri="242bae0f-82e3-4c43-b127-fff138448d0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READ ME</vt:lpstr>
      <vt:lpstr>Budget Example</vt:lpstr>
      <vt:lpstr>Applicant</vt:lpstr>
      <vt:lpstr>Sub 1</vt:lpstr>
      <vt:lpstr>Sub 2</vt:lpstr>
      <vt:lpstr>Sub 3</vt:lpstr>
      <vt:lpstr>Sub 4</vt:lpstr>
      <vt:lpstr>Sub 5</vt:lpstr>
      <vt:lpstr>Sub 6</vt:lpstr>
      <vt:lpstr>Sub 7</vt:lpstr>
      <vt:lpstr>Sub 8</vt:lpstr>
      <vt:lpstr>Sub 9</vt:lpstr>
      <vt:lpstr>Sub 10</vt:lpstr>
      <vt:lpstr>'Sub 1'!Print_Titles</vt:lpstr>
      <vt:lpstr>'Sub 10'!Print_Titles</vt:lpstr>
      <vt:lpstr>'Sub 2'!Print_Titles</vt:lpstr>
      <vt:lpstr>'Sub 3'!Print_Titles</vt:lpstr>
      <vt:lpstr>'Sub 4'!Print_Titles</vt:lpstr>
      <vt:lpstr>'Sub 5'!Print_Titles</vt:lpstr>
      <vt:lpstr>'Sub 6'!Print_Titles</vt:lpstr>
      <vt:lpstr>'Sub 7'!Print_Titles</vt:lpstr>
      <vt:lpstr>'Sub 8'!Print_Titles</vt:lpstr>
      <vt:lpstr>'Sub 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SCAG Line Item Budget PRIME (10 Tasks ) Template</dc:title>
  <dc:subject/>
  <dc:creator>Kana Sato-Nguyen</dc:creator>
  <cp:keywords/>
  <dc:description/>
  <cp:lastModifiedBy>Stephen Patchan</cp:lastModifiedBy>
  <cp:revision/>
  <dcterms:created xsi:type="dcterms:W3CDTF">2018-09-20T23:18:37Z</dcterms:created>
  <dcterms:modified xsi:type="dcterms:W3CDTF">2023-03-22T21:45:17Z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0x0101007C43BC591E44EA4190F4A5A39B373F10</vt:lpwstr>
  </property>
  <property fmtid="{D5CDD505-2E9C-101B-9397-08002B2CF9AE}" pid="4" name="Document Author">
    <vt:lpwstr>7;#SCAG internal|81da7dd9-d682-4f3d-bfb6-6fa23ac2a335</vt:lpwstr>
  </property>
  <property fmtid="{D5CDD505-2E9C-101B-9397-08002B2CF9AE}" pid="5" name="Subject Area">
    <vt:lpwstr>1158;#Contracts|132153a5-bb67-4b1e-a210-263ffd4c6078</vt:lpwstr>
  </property>
  <property fmtid="{D5CDD505-2E9C-101B-9397-08002B2CF9AE}" pid="6" name="Source">
    <vt:lpwstr>8;#SCAG|ddc36dd2-8acc-4908-9c20-f9d948f30810</vt:lpwstr>
  </property>
  <property fmtid="{D5CDD505-2E9C-101B-9397-08002B2CF9AE}" pid="7" name="Order">
    <vt:r8>179300</vt:r8>
  </property>
  <property fmtid="{D5CDD505-2E9C-101B-9397-08002B2CF9AE}" pid="8" name="Project">
    <vt:lpwstr/>
  </property>
  <property fmtid="{D5CDD505-2E9C-101B-9397-08002B2CF9AE}" pid="9" name="Category">
    <vt:lpwstr/>
  </property>
  <property fmtid="{D5CDD505-2E9C-101B-9397-08002B2CF9AE}" pid="10" name="xd_Signature">
    <vt:bool>false</vt:bool>
  </property>
  <property fmtid="{D5CDD505-2E9C-101B-9397-08002B2CF9AE}" pid="11" name="xd_ProgID">
    <vt:lpwstr/>
  </property>
  <property fmtid="{D5CDD505-2E9C-101B-9397-08002B2CF9AE}" pid="12" name="TemplateUrl">
    <vt:lpwstr/>
  </property>
  <property fmtid="{D5CDD505-2E9C-101B-9397-08002B2CF9AE}" pid="13" name="ComplianceAssetId">
    <vt:lpwstr/>
  </property>
  <property fmtid="{D5CDD505-2E9C-101B-9397-08002B2CF9AE}" pid="14" name="_ExtendedDescription">
    <vt:lpwstr/>
  </property>
  <property fmtid="{D5CDD505-2E9C-101B-9397-08002B2CF9AE}" pid="15" name="TriggerFlowInfo">
    <vt:lpwstr/>
  </property>
  <property fmtid="{D5CDD505-2E9C-101B-9397-08002B2CF9AE}" pid="16" name="MediaServiceImageTags">
    <vt:lpwstr/>
  </property>
  <property fmtid="{D5CDD505-2E9C-101B-9397-08002B2CF9AE}" pid="17" name="_SourceUrl">
    <vt:lpwstr/>
  </property>
  <property fmtid="{D5CDD505-2E9C-101B-9397-08002B2CF9AE}" pid="18" name="_SharedFileIndex">
    <vt:lpwstr/>
  </property>
</Properties>
</file>